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67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68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43.xml" ContentType="application/vnd.openxmlformats-officedocument.themeOverrid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44.xml" ContentType="application/vnd.openxmlformats-officedocument.themeOverrid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7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8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4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58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97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5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2.xml" ContentType="application/vnd.openxmlformats-officedocument.themeOverride+xml"/>
  <Override PartName="/xl/drawings/drawing106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63.xml" ContentType="application/vnd.openxmlformats-officedocument.themeOverride+xml"/>
  <Override PartName="/xl/drawings/drawing107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4.xml" ContentType="application/vnd.openxmlformats-officedocument.themeOverride+xml"/>
  <Override PartName="/xl/drawings/drawing108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65.xml" ContentType="application/vnd.openxmlformats-officedocument.themeOverride+xml"/>
  <Override PartName="/xl/drawings/drawing109.xml" ContentType="application/vnd.openxmlformats-officedocument.drawingml.chartshapes+xml"/>
  <Override PartName="/xl/drawings/drawing110.xml" ContentType="application/vnd.openxmlformats-officedocument.drawing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112.xml" ContentType="application/vnd.openxmlformats-officedocument.drawingml.chartshapes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theme/themeOverride66.xml" ContentType="application/vnd.openxmlformats-officedocument.themeOverride+xml"/>
  <Override PartName="/xl/drawings/drawing113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67.xml" ContentType="application/vnd.openxmlformats-officedocument.themeOverride+xml"/>
  <Override PartName="/xl/drawings/drawing114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68.xml" ContentType="application/vnd.openxmlformats-officedocument.themeOverride+xml"/>
  <Override PartName="/xl/drawings/drawing115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69.xml" ContentType="application/vnd.openxmlformats-officedocument.themeOverride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drawings/drawing118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drawings/drawing119.xml" ContentType="application/vnd.openxmlformats-officedocument.drawingml.chartshapes+xml"/>
  <Override PartName="/xl/drawings/drawing120.xml" ContentType="application/vnd.openxmlformats-officedocument.drawing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theme/themeOverride70.xml" ContentType="application/vnd.openxmlformats-officedocument.themeOverrid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theme/themeOverride72.xml" ContentType="application/vnd.openxmlformats-officedocument.themeOverride+xml"/>
  <Override PartName="/xl/drawings/drawing135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theme/themeOverride73.xml" ContentType="application/vnd.openxmlformats-officedocument.themeOverride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8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theme/themeOverride74.xml" ContentType="application/vnd.openxmlformats-officedocument.themeOverride+xml"/>
  <Override PartName="/xl/drawings/drawing139.xml" ContentType="application/vnd.openxmlformats-officedocument.drawingml.chartshapes+xml"/>
  <Override PartName="/xl/drawings/drawing140.xml" ContentType="application/vnd.openxmlformats-officedocument.drawing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drawings/drawing141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2.xml" ContentType="application/vnd.openxmlformats-officedocument.drawingml.chartshapes+xml"/>
  <Override PartName="/xl/drawings/drawing143.xml" ContentType="application/vnd.openxmlformats-officedocument.drawing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drawings/drawing144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5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theme/themeOverride75.xml" ContentType="application/vnd.openxmlformats-officedocument.themeOverrid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theme/themeOverride76.xml" ContentType="application/vnd.openxmlformats-officedocument.themeOverride+xml"/>
  <Override PartName="/xl/drawings/drawing147.xml" ContentType="application/vnd.openxmlformats-officedocument.drawingml.chartshapes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theme/themeOverride77.xml" ContentType="application/vnd.openxmlformats-officedocument.themeOverride+xml"/>
  <Override PartName="/xl/drawings/drawing148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theme/themeOverride78.xml" ContentType="application/vnd.openxmlformats-officedocument.themeOverride+xml"/>
  <Override PartName="/xl/drawings/drawing149.xml" ContentType="application/vnd.openxmlformats-officedocument.drawingml.chartshapes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theme/themeOverride79.xml" ContentType="application/vnd.openxmlformats-officedocument.themeOverride+xml"/>
  <Override PartName="/xl/drawings/drawing150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theme/themeOverride80.xml" ContentType="application/vnd.openxmlformats-officedocument.themeOverride+xml"/>
  <Override PartName="/xl/drawings/drawing151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81.xml" ContentType="application/vnd.openxmlformats-officedocument.themeOverride+xml"/>
  <Override PartName="/xl/drawings/drawing152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theme/themeOverride82.xml" ContentType="application/vnd.openxmlformats-officedocument.themeOverride+xml"/>
  <Override PartName="/xl/drawings/drawing153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83.xml" ContentType="application/vnd.openxmlformats-officedocument.themeOverride+xml"/>
  <Override PartName="/xl/drawings/drawing154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84.xml" ContentType="application/vnd.openxmlformats-officedocument.themeOverride+xml"/>
  <Override PartName="/xl/drawings/drawing155.xml" ContentType="application/vnd.openxmlformats-officedocument.drawingml.chartshapes+xml"/>
  <Override PartName="/xl/drawings/drawing156.xml" ContentType="application/vnd.openxmlformats-officedocument.drawing+xml"/>
  <Override PartName="/xl/tables/table1.xml" ContentType="application/vnd.openxmlformats-officedocument.spreadsheetml.table+xml"/>
  <Override PartName="/xl/drawings/drawing157.xml" ContentType="application/vnd.openxmlformats-officedocument.drawing+xml"/>
  <Override PartName="/xl/tables/table2.xml" ContentType="application/vnd.openxmlformats-officedocument.spreadsheetml.table+xml"/>
  <Override PartName="/xl/drawings/drawing158.xml" ContentType="application/vnd.openxmlformats-officedocument.drawing+xml"/>
  <Override PartName="/xl/tables/table3.xml" ContentType="application/vnd.openxmlformats-officedocument.spreadsheetml.table+xml"/>
  <Override PartName="/xl/drawings/drawing159.xml" ContentType="application/vnd.openxmlformats-officedocument.drawing+xml"/>
  <Override PartName="/xl/tables/table4.xml" ContentType="application/vnd.openxmlformats-officedocument.spreadsheetml.table+xml"/>
  <Override PartName="/xl/drawings/drawing160.xml" ContentType="application/vnd.openxmlformats-officedocument.drawing+xml"/>
  <Override PartName="/xl/tables/table5.xml" ContentType="application/vnd.openxmlformats-officedocument.spreadsheetml.table+xml"/>
  <Override PartName="/xl/drawings/drawing161.xml" ContentType="application/vnd.openxmlformats-officedocument.drawing+xml"/>
  <Override PartName="/xl/tables/table6.xml" ContentType="application/vnd.openxmlformats-officedocument.spreadsheetml.table+xml"/>
  <Override PartName="/xl/drawings/drawing162.xml" ContentType="application/vnd.openxmlformats-officedocument.drawing+xml"/>
  <Override PartName="/xl/tables/table7.xml" ContentType="application/vnd.openxmlformats-officedocument.spreadsheetml.table+xml"/>
  <Override PartName="/xl/drawings/drawing163.xml" ContentType="application/vnd.openxmlformats-officedocument.drawing+xml"/>
  <Override PartName="/xl/tables/table8.xml" ContentType="application/vnd.openxmlformats-officedocument.spreadsheetml.table+xml"/>
  <Override PartName="/xl/drawings/drawing164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May 2022\"/>
    </mc:Choice>
  </mc:AlternateContent>
  <xr:revisionPtr revIDLastSave="0" documentId="13_ncr:1_{968B1009-1481-4C06-AB68-18C3418201B8}" xr6:coauthVersionLast="47" xr6:coauthVersionMax="47" xr10:uidLastSave="{00000000-0000-0000-0000-000000000000}"/>
  <bookViews>
    <workbookView xWindow="-110" yWindow="-110" windowWidth="38620" windowHeight="2182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lgeria" sheetId="96" r:id="rId6"/>
    <sheet name="Australia - N. Territories" sheetId="118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Malaysia" sheetId="111" r:id="rId14"/>
    <sheet name="Indonesia" sheetId="107" r:id="rId15"/>
    <sheet name="Nigeria" sheetId="95" r:id="rId16"/>
    <sheet name="Norway" sheetId="112" r:id="rId17"/>
    <sheet name="Oman" sheetId="130" r:id="rId18"/>
    <sheet name="Papua New Guinea" sheetId="113" r:id="rId19"/>
    <sheet name="Qatar" sheetId="110" r:id="rId20"/>
    <sheet name="Russia" sheetId="114" r:id="rId21"/>
    <sheet name="Trinidad &amp; Tobago" sheetId="115" r:id="rId22"/>
    <sheet name="UAE" sheetId="131" r:id="rId23"/>
    <sheet name="United States" sheetId="116" r:id="rId24"/>
    <sheet name="Fleet_LNGC" sheetId="154" r:id="rId25"/>
    <sheet name="FSRU_FSU" sheetId="138" r:id="rId26"/>
    <sheet name="Small-scale" sheetId="139" r:id="rId27"/>
    <sheet name="Bunkering" sheetId="147" r:id="rId28"/>
    <sheet name="Orderbook" sheetId="137" r:id="rId29"/>
    <sheet name="Layups" sheetId="140" r:id="rId30"/>
    <sheet name="Conversions" sheetId="145" r:id="rId31"/>
    <sheet name="Export Plants" sheetId="141" r:id="rId32"/>
    <sheet name="Import Terminals" sheetId="142" r:id="rId33"/>
  </sheets>
  <externalReferences>
    <externalReference r:id="rId34"/>
  </externalReferences>
  <definedNames>
    <definedName name="_xlnm._FilterDatabase" localSheetId="5" hidden="1">Algeria!$G$30:$U$30</definedName>
    <definedName name="_xlnm._FilterDatabase" localSheetId="4" hidden="1">Angola!$G$30:$U$30</definedName>
    <definedName name="_xlnm._FilterDatabase" localSheetId="6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4" hidden="1">Fleet_LNGC!$A$1:$J$1</definedName>
    <definedName name="_xlnm._FilterDatabase" localSheetId="14" hidden="1">Indonesia!$G$30:$U$30</definedName>
    <definedName name="_xlnm._FilterDatabase" localSheetId="13" hidden="1">Malaysia!$G$30:$U$30</definedName>
    <definedName name="_xlnm._FilterDatabase" localSheetId="15" hidden="1">Nigeria!$G$30:$U$30</definedName>
    <definedName name="_xlnm._FilterDatabase" localSheetId="16" hidden="1">Norway!$G$30:$U$30</definedName>
    <definedName name="_xlnm._FilterDatabase" localSheetId="17" hidden="1">Oman!$G$30:$U$30</definedName>
    <definedName name="_xlnm._FilterDatabase" localSheetId="28" hidden="1">Orderbook!$A$1:$H$1</definedName>
    <definedName name="_xlnm._FilterDatabase" localSheetId="18" hidden="1">'Papua New Guinea'!$G$30:$U$30</definedName>
    <definedName name="_xlnm._FilterDatabase" localSheetId="19" hidden="1">Qatar!$G$30:$U$30</definedName>
    <definedName name="_xlnm._FilterDatabase" localSheetId="3" hidden="1">'Re-exports'!$G$30:$U$30</definedName>
    <definedName name="_xlnm._FilterDatabase" localSheetId="20" hidden="1">Russia!$G$30:$U$30</definedName>
    <definedName name="_xlnm._FilterDatabase" localSheetId="21" hidden="1">'Trinidad &amp; Tobago'!$G$30:$U$30</definedName>
    <definedName name="_xlnm._FilterDatabase" localSheetId="22" hidden="1">UAE!$G$30:$U$30</definedName>
    <definedName name="_xlnm._FilterDatabase" localSheetId="23" hidden="1">'United States'!$G$30:$U$30</definedName>
    <definedName name="ExpTerminals" localSheetId="24">OFFSET([1]Plants_Terminals!$A$6,0,0,COUNTA([1]Plants_Terminals!$A:$A)-1,5)</definedName>
    <definedName name="ExpTerminals">OFFSET(#REF!,0,0,COUNTA(#REF!)-1,5)</definedName>
    <definedName name="FLNGTerminals" localSheetId="24">OFFSET([1]Plants_Terminals!$I$6,0,0,COUNTA([1]Plants_Terminals!$I:$I)-1,5)</definedName>
    <definedName name="FLNGTerminals">OFFSET(#REF!,0,0,COUNTA(#REF!)-1,5)</definedName>
    <definedName name="FSRUTerminals" localSheetId="24">OFFSET([1]Plants_Terminals!$Y$6,0,0,COUNTA([1]Plants_Terminals!$Y:$Y)-1,5)</definedName>
    <definedName name="FSRUTerminals">OFFSET(#REF!,0,0,COUNTA(#REF!)-1,5)</definedName>
    <definedName name="ImpTerminals" localSheetId="24">OFFSET([1]Plants_Terminals!$Q$6,0,0,COUNTA([1]Plants_Terminals!$Q:$Q)-1,5)</definedName>
    <definedName name="ImpTerminals">OFFSET(#REF!,0,0,COUNTA(#REF!)-1,5)</definedName>
    <definedName name="MonthExpCap" localSheetId="24">OFFSET([1]Plants_Terminals!$D$6,1,0,COUNTA([1]Plants_Terminals!$D:$D)-1,1)</definedName>
    <definedName name="MonthExpCap">OFFSET(#REF!,1,0,COUNTA(#REF!)-1,1)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<sst xmlns="http://schemas.openxmlformats.org/spreadsheetml/2006/main" count="22532" uniqueCount="2979">
  <si>
    <t>Country</t>
  </si>
  <si>
    <t>Far East</t>
  </si>
  <si>
    <t>China</t>
  </si>
  <si>
    <t>Aamira</t>
  </si>
  <si>
    <t>Ras Laffan</t>
  </si>
  <si>
    <t>Qatar</t>
  </si>
  <si>
    <t>North Europe</t>
  </si>
  <si>
    <t>United Kingdom</t>
  </si>
  <si>
    <t>Dragon LNG</t>
  </si>
  <si>
    <t>South Korea</t>
  </si>
  <si>
    <t>Pyeongtaek</t>
  </si>
  <si>
    <t>South Hook LNG</t>
  </si>
  <si>
    <t>Incheon</t>
  </si>
  <si>
    <t>Pacific Basin</t>
  </si>
  <si>
    <t>Malaysia</t>
  </si>
  <si>
    <t>Sungai Udang FSRU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</si>
  <si>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</si>
  <si>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</si>
  <si>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</si>
  <si>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</si>
  <si>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</si>
  <si>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</si>
  <si>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</si>
  <si>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</si>
  <si>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</si>
  <si>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</si>
  <si>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</si>
  <si>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</si>
  <si>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</si>
  <si>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</si>
  <si>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</si>
  <si>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</si>
  <si>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</si>
  <si>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</si>
  <si>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</si>
  <si>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</si>
  <si>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North Africa</t>
  </si>
  <si>
    <t>Egypt</t>
  </si>
  <si>
    <t>Ain Sokhna</t>
  </si>
  <si>
    <t>Indian Subcontinent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</si>
  <si>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</si>
  <si>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</si>
  <si>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</si>
  <si>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</si>
  <si>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</si>
  <si>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</si>
  <si>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</si>
  <si>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</si>
  <si>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</si>
  <si>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S. America Atlantic</t>
  </si>
  <si>
    <t>Argentina</t>
  </si>
  <si>
    <t>GNL Escobar GasPort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</si>
  <si>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</si>
  <si>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</si>
  <si>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</si>
  <si>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</si>
  <si>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</si>
  <si>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</si>
  <si>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</si>
  <si>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</si>
  <si>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</si>
  <si>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</si>
  <si>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</si>
  <si>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Fos-sur-Mer</t>
  </si>
  <si>
    <t>Belgium</t>
  </si>
  <si>
    <t>Zeebrugge</t>
  </si>
  <si>
    <t>Sodeshi Shimizu</t>
  </si>
  <si>
    <t>South Europe</t>
  </si>
  <si>
    <t>Italy</t>
  </si>
  <si>
    <t>Rovigo Adriatic LNG</t>
  </si>
  <si>
    <t>Al Areesh</t>
  </si>
  <si>
    <t>RasGas II</t>
  </si>
  <si>
    <t>Al Bahiya</t>
  </si>
  <si>
    <t>Turkey</t>
  </si>
  <si>
    <t>Izmir</t>
  </si>
  <si>
    <t>Sakai</t>
  </si>
  <si>
    <t>Tianjin LNG</t>
  </si>
  <si>
    <t>Kawagoe</t>
  </si>
  <si>
    <t>Al Bidda</t>
  </si>
  <si>
    <t>Qatargas I</t>
  </si>
  <si>
    <t>Joetsu LNG</t>
  </si>
  <si>
    <t>Niigata</t>
  </si>
  <si>
    <t>Al Daayen</t>
  </si>
  <si>
    <t>Spain</t>
  </si>
  <si>
    <t>Barcelona</t>
  </si>
  <si>
    <t>Bangladesh</t>
  </si>
  <si>
    <t>Maheshkhali FSRU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</si>
  <si>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</si>
  <si>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</si>
  <si>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</si>
  <si>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</si>
  <si>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</si>
  <si>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</si>
  <si>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</si>
  <si>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</si>
  <si>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</si>
  <si>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Guangdong Dapeng LNG</t>
  </si>
  <si>
    <t>Al Ghariya</t>
  </si>
  <si>
    <t>Al Gharrafa</t>
  </si>
  <si>
    <t>Al Ghashamiya</t>
  </si>
  <si>
    <t>Atlantic Basin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</si>
  <si>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</si>
  <si>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</si>
  <si>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</si>
  <si>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</si>
  <si>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</si>
  <si>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</si>
  <si>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</si>
  <si>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</si>
  <si>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</si>
  <si>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</si>
  <si>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</si>
  <si>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</si>
  <si>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</si>
  <si>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</si>
  <si>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</si>
  <si>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</si>
  <si>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</si>
  <si>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</si>
  <si>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</si>
  <si>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</si>
  <si>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</si>
  <si>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</si>
  <si>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</si>
  <si>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</si>
  <si>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</si>
  <si>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</si>
  <si>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</si>
  <si>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</si>
  <si>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</si>
  <si>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</si>
  <si>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</si>
  <si>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</si>
  <si>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</si>
  <si>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Iskenderun FSRU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</si>
  <si>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</si>
  <si>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</si>
  <si>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</si>
  <si>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</si>
  <si>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</si>
  <si>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</si>
  <si>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</si>
  <si>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</si>
  <si>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</si>
  <si>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</si>
  <si>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</si>
  <si>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</si>
  <si>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</si>
  <si>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</si>
  <si>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</si>
  <si>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</si>
  <si>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</si>
  <si>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</si>
  <si>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</si>
  <si>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</si>
  <si>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</si>
  <si>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</si>
  <si>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</si>
  <si>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</si>
  <si>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</si>
  <si>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</si>
  <si>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</si>
  <si>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</si>
  <si>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</si>
  <si>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</si>
  <si>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</si>
  <si>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</si>
  <si>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</si>
  <si>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</si>
  <si>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</si>
  <si>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</si>
  <si>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</si>
  <si>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</si>
  <si>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East Europe</t>
  </si>
  <si>
    <t>Lithuania</t>
  </si>
  <si>
    <t>US/Can Atlantic</t>
  </si>
  <si>
    <t>Canada</t>
  </si>
  <si>
    <t>Canaport LNG</t>
  </si>
  <si>
    <t>Brazil</t>
  </si>
  <si>
    <t>Port Pecem FSRU</t>
  </si>
  <si>
    <t>ETKI LNG</t>
  </si>
  <si>
    <t>Arctic Lady</t>
  </si>
  <si>
    <t>Arctic Princess</t>
  </si>
  <si>
    <t>Cartagena</t>
  </si>
  <si>
    <t>Bahia de Bizkaia LNG</t>
  </si>
  <si>
    <t>Huelva</t>
  </si>
  <si>
    <t>Arctic Spirit</t>
  </si>
  <si>
    <t>Arctic Voyager</t>
  </si>
  <si>
    <t>Bahia de Todos FSRU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</si>
  <si>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</si>
  <si>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</si>
  <si>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</si>
  <si>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</si>
  <si>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</si>
  <si>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</si>
  <si>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</si>
  <si>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</si>
  <si>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</si>
  <si>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</si>
  <si>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</si>
  <si>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</si>
  <si>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</si>
  <si>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</si>
  <si>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</si>
  <si>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</si>
  <si>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</si>
  <si>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</si>
  <si>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</si>
  <si>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</si>
  <si>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</si>
  <si>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</si>
  <si>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</si>
  <si>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</si>
  <si>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</si>
  <si>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Beihai LNG</t>
  </si>
  <si>
    <t>Berge Arzew</t>
  </si>
  <si>
    <t>Marmara Ereglisi</t>
  </si>
  <si>
    <t>Bilbao Knutsen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</si>
  <si>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</si>
  <si>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</si>
  <si>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</si>
  <si>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</si>
  <si>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</si>
  <si>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</si>
  <si>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</si>
  <si>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</si>
  <si>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</si>
  <si>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</si>
  <si>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C.America/Pacific</t>
  </si>
  <si>
    <t>Mexico</t>
  </si>
  <si>
    <t>Manzanillo</t>
  </si>
  <si>
    <t>Bahia Blanca GasPort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</si>
  <si>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</si>
  <si>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</si>
  <si>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</si>
  <si>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</si>
  <si>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</si>
  <si>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</si>
  <si>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</si>
  <si>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British Partner</t>
  </si>
  <si>
    <t>Nagasaki LNG</t>
  </si>
  <si>
    <t>Gladstone LNG</t>
  </si>
  <si>
    <t>Mugardos</t>
  </si>
  <si>
    <t>British Sapphire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</si>
  <si>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</si>
  <si>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</si>
  <si>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</si>
  <si>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</si>
  <si>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</si>
  <si>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</si>
  <si>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</si>
  <si>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</si>
  <si>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</si>
  <si>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</si>
  <si>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</si>
  <si>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</si>
  <si>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</si>
  <si>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</si>
  <si>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</si>
  <si>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</si>
  <si>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Altamira LNG</t>
  </si>
  <si>
    <t>Bahia de Guanabara FSRU</t>
  </si>
  <si>
    <t>Catalunya Spirit</t>
  </si>
  <si>
    <t>Jamaica</t>
  </si>
  <si>
    <t>Port Esquivel FSU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</si>
  <si>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</si>
  <si>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</si>
  <si>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</si>
  <si>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</si>
  <si>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</si>
  <si>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</si>
  <si>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</si>
  <si>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</si>
  <si>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</si>
  <si>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</si>
  <si>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</si>
  <si>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Cheikh el Mokrani</t>
  </si>
  <si>
    <t>Christophe De Margerie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</si>
  <si>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</si>
  <si>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</si>
  <si>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</si>
  <si>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</si>
  <si>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</si>
  <si>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</si>
  <si>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</si>
  <si>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</si>
  <si>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</si>
  <si>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</si>
  <si>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</si>
  <si>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</si>
  <si>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Creole Spirit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</si>
  <si>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</si>
  <si>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</si>
  <si>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</si>
  <si>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</si>
  <si>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</si>
  <si>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</si>
  <si>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</si>
  <si>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</si>
  <si>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</si>
  <si>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</si>
  <si>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</si>
  <si>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</si>
  <si>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</si>
  <si>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</si>
  <si>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</si>
  <si>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</si>
  <si>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</si>
  <si>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</si>
  <si>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</si>
  <si>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</si>
  <si>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</si>
  <si>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</si>
  <si>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</si>
  <si>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</si>
  <si>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</si>
  <si>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</si>
  <si>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</si>
  <si>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</si>
  <si>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</si>
  <si>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</si>
  <si>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</si>
  <si>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</si>
  <si>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</si>
  <si>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</si>
  <si>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</si>
  <si>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</si>
  <si>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</si>
  <si>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</si>
  <si>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</si>
  <si>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Malta</t>
  </si>
  <si>
    <t>Elba Island</t>
  </si>
  <si>
    <t>Mejillones LNG</t>
  </si>
  <si>
    <t>Panama</t>
  </si>
  <si>
    <t>GasLog Chelsea</t>
  </si>
  <si>
    <t>Shell</t>
  </si>
  <si>
    <t>Data unavailable</t>
  </si>
  <si>
    <t>GasLog Santiago</t>
  </si>
  <si>
    <t>GasLog Savannah</t>
  </si>
  <si>
    <t>Donggi-Senoro LNG</t>
  </si>
  <si>
    <t>GasLog Seattle</t>
  </si>
  <si>
    <t>GasLog Shanghai</t>
  </si>
  <si>
    <t>GasLog Singapore</t>
  </si>
  <si>
    <t>GasLog Skagen</t>
  </si>
  <si>
    <t>GasLog Sydney</t>
  </si>
  <si>
    <t>Ghasha</t>
  </si>
  <si>
    <t>Gigira Laitebo</t>
  </si>
  <si>
    <t>Global Energy</t>
  </si>
  <si>
    <t>Golar Bear</t>
  </si>
  <si>
    <t>Golar Celsius</t>
  </si>
  <si>
    <t>Golar Crystal</t>
  </si>
  <si>
    <t>Golar Frost</t>
  </si>
  <si>
    <t>Golar Glacier</t>
  </si>
  <si>
    <t>Golar Ice</t>
  </si>
  <si>
    <t>Golar Kelvin</t>
  </si>
  <si>
    <t>Golar Maria</t>
  </si>
  <si>
    <t>Golar Mazo</t>
  </si>
  <si>
    <t>Golar Penguin</t>
  </si>
  <si>
    <t>Golar Seal</t>
  </si>
  <si>
    <t>Golar Snow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</si>
  <si>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</si>
  <si>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</si>
  <si>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</si>
  <si>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</si>
  <si>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</si>
  <si>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</si>
  <si>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</si>
  <si>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</si>
  <si>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</si>
  <si>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Benoa LNG</t>
  </si>
  <si>
    <t>Hanjin Muscat</t>
  </si>
  <si>
    <t>Hanjin Pyeongtaek</t>
  </si>
  <si>
    <t>Hanjin Ras Laffan</t>
  </si>
  <si>
    <t>RasGas I</t>
  </si>
  <si>
    <t>Hanjin Sur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</si>
  <si>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</si>
  <si>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</si>
  <si>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</si>
  <si>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</si>
  <si>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</si>
  <si>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</si>
  <si>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</si>
  <si>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</si>
  <si>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</si>
  <si>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</si>
  <si>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</si>
  <si>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</si>
  <si>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</si>
  <si>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</si>
  <si>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</si>
  <si>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</si>
  <si>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</si>
  <si>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</si>
  <si>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</si>
  <si>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</si>
  <si>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</si>
  <si>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</si>
  <si>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</si>
  <si>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</si>
  <si>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</si>
  <si>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</si>
  <si>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</si>
  <si>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</si>
  <si>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</si>
  <si>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</si>
  <si>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</si>
  <si>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Aquarius</t>
  </si>
  <si>
    <t>LNG Barka</t>
  </si>
  <si>
    <t>LNG Bayelsa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</si>
  <si>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</si>
  <si>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</si>
  <si>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</si>
  <si>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</si>
  <si>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</si>
  <si>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</si>
  <si>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</si>
  <si>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</si>
  <si>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</si>
  <si>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</si>
  <si>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</si>
  <si>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</si>
  <si>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</si>
  <si>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</si>
  <si>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</si>
  <si>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</si>
  <si>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</si>
  <si>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</si>
  <si>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</si>
  <si>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Lerici</t>
  </si>
  <si>
    <t>LNG Lokoja</t>
  </si>
  <si>
    <t>LNG Maleo</t>
  </si>
  <si>
    <t>LNG Mars</t>
  </si>
  <si>
    <t>LNG Ogun</t>
  </si>
  <si>
    <t>LNG Ondo</t>
  </si>
  <si>
    <t>LNG Oyo</t>
  </si>
  <si>
    <t>LNG Pioneer</t>
  </si>
  <si>
    <t>LNG Port Harcourt II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</si>
  <si>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</si>
  <si>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</si>
  <si>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</si>
  <si>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</si>
  <si>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</si>
  <si>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</si>
  <si>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</si>
  <si>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</si>
  <si>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</si>
  <si>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LNG Vesta</t>
  </si>
  <si>
    <t>Lobito</t>
  </si>
  <si>
    <t>Lucia Ambition</t>
  </si>
  <si>
    <t>Lusail</t>
  </si>
  <si>
    <t>Macoma</t>
  </si>
  <si>
    <t>Madrid Spirit</t>
  </si>
  <si>
    <t>Magdala</t>
  </si>
  <si>
    <t>Magellan Spirit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</si>
  <si>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</si>
  <si>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</si>
  <si>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</si>
  <si>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</si>
  <si>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</si>
  <si>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</si>
  <si>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</si>
  <si>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</si>
  <si>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</si>
  <si>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</si>
  <si>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</si>
  <si>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</si>
  <si>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</si>
  <si>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</si>
  <si>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</si>
  <si>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</si>
  <si>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</si>
  <si>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</si>
  <si>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</si>
  <si>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</si>
  <si>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</si>
  <si>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</si>
  <si>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Marib Spirit</t>
  </si>
  <si>
    <t>Marvel Eagle</t>
  </si>
  <si>
    <t>Marvel Falcon</t>
  </si>
  <si>
    <t>Marvel Hawk</t>
  </si>
  <si>
    <t>Megara</t>
  </si>
  <si>
    <t>Mekaines</t>
  </si>
  <si>
    <t>Meridian Spirit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</si>
  <si>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</si>
  <si>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</si>
  <si>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</si>
  <si>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</si>
  <si>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</si>
  <si>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</si>
  <si>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</si>
  <si>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Kari Elin</t>
  </si>
  <si>
    <t>Methane Lydon Volney</t>
  </si>
  <si>
    <t>Methane Mickie Harper</t>
  </si>
  <si>
    <t>Methane Nile Eagle</t>
  </si>
  <si>
    <t>Methane Patricia Camila</t>
  </si>
  <si>
    <t>Methane Princess</t>
  </si>
  <si>
    <t>Methane Rita Andrea</t>
  </si>
  <si>
    <t>Methane Shirley Elisabeth</t>
  </si>
  <si>
    <t>Methane Spirit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</si>
  <si>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</si>
  <si>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</si>
  <si>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</si>
  <si>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</si>
  <si>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</si>
  <si>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</si>
  <si>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</si>
  <si>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</si>
  <si>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</si>
  <si>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</si>
  <si>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</si>
  <si>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</si>
  <si>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</si>
  <si>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Matsuyama LNG</t>
  </si>
  <si>
    <t>Northwest Sanderling</t>
  </si>
  <si>
    <t>Northwest Sandpiper</t>
  </si>
  <si>
    <t>Northwest Snipe</t>
  </si>
  <si>
    <t>Northwest Stormpetrel</t>
  </si>
  <si>
    <t>Oak Spirit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</si>
  <si>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</si>
  <si>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</si>
  <si>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</si>
  <si>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</si>
  <si>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</si>
  <si>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</si>
  <si>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</si>
  <si>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</si>
  <si>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</si>
  <si>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</si>
  <si>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</si>
  <si>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</si>
  <si>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</si>
  <si>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</si>
  <si>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</si>
  <si>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</si>
  <si>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</si>
  <si>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Pskov</t>
  </si>
  <si>
    <t>Puteri Delima</t>
  </si>
  <si>
    <t>Puteri Delima Satu</t>
  </si>
  <si>
    <t>Puteri Firus Satu</t>
  </si>
  <si>
    <t>Soma LNG</t>
  </si>
  <si>
    <t>Puteri Intan</t>
  </si>
  <si>
    <t>Puteri Intan Satu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</si>
  <si>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</si>
  <si>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</si>
  <si>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</si>
  <si>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</si>
  <si>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</si>
  <si>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</si>
  <si>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</si>
  <si>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</si>
  <si>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</si>
  <si>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</si>
  <si>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</si>
  <si>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</si>
  <si>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Sean Spirit</t>
  </si>
  <si>
    <t>Seishu Maru</t>
  </si>
  <si>
    <t>Seri Alam</t>
  </si>
  <si>
    <t>Bintulu</t>
  </si>
  <si>
    <t>Toyama LNG</t>
  </si>
  <si>
    <t>Seri Amanah</t>
  </si>
  <si>
    <t>Seri Anggun</t>
  </si>
  <si>
    <t>Takamatsu LNG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</si>
  <si>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</si>
  <si>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</si>
  <si>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</si>
  <si>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</si>
  <si>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</si>
  <si>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</si>
  <si>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</si>
  <si>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</si>
  <si>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</si>
  <si>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</si>
  <si>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</si>
  <si>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</si>
  <si>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</si>
  <si>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</si>
  <si>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</si>
  <si>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</si>
  <si>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</si>
  <si>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</si>
  <si>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</si>
  <si>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</si>
  <si>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</si>
  <si>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</si>
  <si>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</si>
  <si>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</si>
  <si>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</si>
  <si>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</si>
  <si>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</si>
  <si>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</si>
  <si>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</si>
  <si>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</si>
  <si>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</si>
  <si>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</si>
  <si>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</si>
  <si>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</si>
  <si>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</si>
  <si>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Stena Blue Sky</t>
  </si>
  <si>
    <t>Stena Clear Sky</t>
  </si>
  <si>
    <t>Stena Crystal Sky</t>
  </si>
  <si>
    <t>Sun Arrows</t>
  </si>
  <si>
    <t>Surya Aki</t>
  </si>
  <si>
    <t>Symphonic Breeze</t>
  </si>
  <si>
    <t>Taitar No 1</t>
  </si>
  <si>
    <t>Taitar No 2</t>
  </si>
  <si>
    <t>Taitar No 3</t>
  </si>
  <si>
    <t>Taitar No 4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</si>
  <si>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</si>
  <si>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</si>
  <si>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</si>
  <si>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</si>
  <si>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</si>
  <si>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</si>
  <si>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</si>
  <si>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</si>
  <si>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</si>
  <si>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</si>
  <si>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Trader</t>
  </si>
  <si>
    <t>Trinity Arrow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</si>
  <si>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</si>
  <si>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</si>
  <si>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</si>
  <si>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</si>
  <si>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</si>
  <si>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</si>
  <si>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</si>
  <si>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</si>
  <si>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</si>
  <si>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</si>
  <si>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</si>
  <si>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</si>
  <si>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</si>
  <si>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</si>
  <si>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</si>
  <si>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</si>
  <si>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</si>
  <si>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</si>
  <si>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</si>
  <si>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</si>
  <si>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Region</t>
  </si>
  <si>
    <t>Type</t>
  </si>
  <si>
    <t>Eagle LNG</t>
  </si>
  <si>
    <t>Export</t>
  </si>
  <si>
    <t>West Africa</t>
  </si>
  <si>
    <t>Damietta SEGAS LNG</t>
  </si>
  <si>
    <t>Puerto Cuatreros FSRU</t>
  </si>
  <si>
    <t>Prelude FLNG</t>
  </si>
  <si>
    <t>Bonaparte FLNG</t>
  </si>
  <si>
    <t>Scarborough FLNG</t>
  </si>
  <si>
    <t>Evans Shoal FLNG</t>
  </si>
  <si>
    <t>Echuca Shoals FLNG</t>
  </si>
  <si>
    <t>Browse LNG</t>
  </si>
  <si>
    <t>Greater Sunrise FLNG</t>
  </si>
  <si>
    <t>AES Ocean Cay LNG</t>
  </si>
  <si>
    <t>Bahamas</t>
  </si>
  <si>
    <t>Bahrain LNG</t>
  </si>
  <si>
    <t>Bahrain</t>
  </si>
  <si>
    <t>Cameroon LNG</t>
  </si>
  <si>
    <t>Pacific Northwest LNG</t>
  </si>
  <si>
    <t>US/Can Pacific</t>
  </si>
  <si>
    <t>Kitimat LNG</t>
  </si>
  <si>
    <t>Aurora LNG</t>
  </si>
  <si>
    <t>Goldboro LNG</t>
  </si>
  <si>
    <t>Melford LNG</t>
  </si>
  <si>
    <t>Tilbury LNG</t>
  </si>
  <si>
    <t>Douglas Channel LNG</t>
  </si>
  <si>
    <t>LNG Canada</t>
  </si>
  <si>
    <t>Vancouver Island Gas Storage</t>
  </si>
  <si>
    <t>WestPac LNG</t>
  </si>
  <si>
    <t>Discovery LNG</t>
  </si>
  <si>
    <t>Woodfibre LNG</t>
  </si>
  <si>
    <t>Puchuncavi LNG</t>
  </si>
  <si>
    <t>Adria (Krk Island) LNG</t>
  </si>
  <si>
    <t>Croatia</t>
  </si>
  <si>
    <t>Vassilikos LNG</t>
  </si>
  <si>
    <t>Cyprus</t>
  </si>
  <si>
    <t>East Africa</t>
  </si>
  <si>
    <t>Djibouti</t>
  </si>
  <si>
    <t>Complejo GNL del Este</t>
  </si>
  <si>
    <t>Finland</t>
  </si>
  <si>
    <t>Tahkoluoto LNG</t>
  </si>
  <si>
    <t>Tornio LNG</t>
  </si>
  <si>
    <t>Antifer LNG</t>
  </si>
  <si>
    <t>Pansio LNG</t>
  </si>
  <si>
    <t>Wilhelmshaven GasPort</t>
  </si>
  <si>
    <t>Germany</t>
  </si>
  <si>
    <t>Tema (WAG) FSRU</t>
  </si>
  <si>
    <t>Ghana</t>
  </si>
  <si>
    <t>Tema (GNPC) FSRU</t>
  </si>
  <si>
    <t>Gibraltar LNG</t>
  </si>
  <si>
    <t>Gibraltar</t>
  </si>
  <si>
    <t>Alexandroupolis FSRU</t>
  </si>
  <si>
    <t>Dighi LNG</t>
  </si>
  <si>
    <t>Chennai (Ennore) LNG</t>
  </si>
  <si>
    <t>Mundra LNG</t>
  </si>
  <si>
    <t>Mangalore LNG</t>
  </si>
  <si>
    <t>Haldia LNG</t>
  </si>
  <si>
    <t>Kandla LNG</t>
  </si>
  <si>
    <t>Dhamra LNG</t>
  </si>
  <si>
    <t>Sengkang LNG</t>
  </si>
  <si>
    <t>Abadi FLNG</t>
  </si>
  <si>
    <t>Abadi LNG</t>
  </si>
  <si>
    <t>Semarang (Central Java) FSRU</t>
  </si>
  <si>
    <t>Belawan (North Sumatra) FSRU</t>
  </si>
  <si>
    <t>Iran LNG</t>
  </si>
  <si>
    <t>Iran</t>
  </si>
  <si>
    <t>Pars LNG</t>
  </si>
  <si>
    <t>Persian LNG</t>
  </si>
  <si>
    <t>Shannon LNG</t>
  </si>
  <si>
    <t>Porto Empedocle LNG</t>
  </si>
  <si>
    <t>Brindisi LNG</t>
  </si>
  <si>
    <t>Falconara Marittima LNG</t>
  </si>
  <si>
    <t>Gioia Tauro Gas Terminal</t>
  </si>
  <si>
    <t>Taranto LNG</t>
  </si>
  <si>
    <t>Montego Bay</t>
  </si>
  <si>
    <t>Kawasaki</t>
  </si>
  <si>
    <t>Yufutsu LNG Receiving Terminal</t>
  </si>
  <si>
    <t>Akita LNG</t>
  </si>
  <si>
    <t>Yufutsu LNG</t>
  </si>
  <si>
    <t>Hakodate Minato</t>
  </si>
  <si>
    <t>Kushiro LNG</t>
  </si>
  <si>
    <t>Wakayama LNG</t>
  </si>
  <si>
    <t>Kuwait LNG</t>
  </si>
  <si>
    <t>PFLNG 2</t>
  </si>
  <si>
    <t>Dorado HiLoad LNG</t>
  </si>
  <si>
    <t>Sonora Pacific LNG</t>
  </si>
  <si>
    <t>Mozambique LNG</t>
  </si>
  <si>
    <t>Mozambique</t>
  </si>
  <si>
    <t>Walvis Bay</t>
  </si>
  <si>
    <t>South Africa</t>
  </si>
  <si>
    <t>Namibia</t>
  </si>
  <si>
    <t>Moturoa Gasbridge</t>
  </si>
  <si>
    <t>New Zealand</t>
  </si>
  <si>
    <t>Progress FLNG</t>
  </si>
  <si>
    <t>Brass River LNG</t>
  </si>
  <si>
    <t>Olokola LNG</t>
  </si>
  <si>
    <t>Risavika LNG</t>
  </si>
  <si>
    <t>Ora LNG</t>
  </si>
  <si>
    <t>Mashal Port Qasim FSRU</t>
  </si>
  <si>
    <t>Gulf LNG</t>
  </si>
  <si>
    <t>Yantai FSRU</t>
  </si>
  <si>
    <t>Shantou LNG</t>
  </si>
  <si>
    <t>Chengmai LNG</t>
  </si>
  <si>
    <t>Jiangsu Yancheng FSRU</t>
  </si>
  <si>
    <t>Ying Kou Liaoning</t>
  </si>
  <si>
    <t>Lianyungang LNG</t>
  </si>
  <si>
    <t>Fujian (Zhangzhou) LNG</t>
  </si>
  <si>
    <t>Pacific LNG</t>
  </si>
  <si>
    <t>Mariveles Bataan LNG</t>
  </si>
  <si>
    <t>Philippines</t>
  </si>
  <si>
    <t>Batangas LNG</t>
  </si>
  <si>
    <t>Swinoujscie</t>
  </si>
  <si>
    <t>Aguirre GasPort</t>
  </si>
  <si>
    <t>Daecheon</t>
  </si>
  <si>
    <t>AGRI LNG</t>
  </si>
  <si>
    <t>Romania</t>
  </si>
  <si>
    <t>Russian Federation</t>
  </si>
  <si>
    <t>Shtokman LNG</t>
  </si>
  <si>
    <t>Pechora LNG</t>
  </si>
  <si>
    <t>Coega LNG</t>
  </si>
  <si>
    <t>El Musel</t>
  </si>
  <si>
    <t>Granadilla LNG</t>
  </si>
  <si>
    <t>Kerawalapitiya LNG</t>
  </si>
  <si>
    <t>Sri Lanka</t>
  </si>
  <si>
    <t>Nynashamn</t>
  </si>
  <si>
    <t>Sweden</t>
  </si>
  <si>
    <t>Lysekil LNG</t>
  </si>
  <si>
    <t>Gothenburg LNG</t>
  </si>
  <si>
    <t>Stockholm Viking Line Terminal</t>
  </si>
  <si>
    <t>Lindi LNG</t>
  </si>
  <si>
    <t>Tanzania</t>
  </si>
  <si>
    <t>Point Fortin</t>
  </si>
  <si>
    <t>Saros FSRU</t>
  </si>
  <si>
    <t>Ukraine</t>
  </si>
  <si>
    <t>Jebel Ali</t>
  </si>
  <si>
    <t>Emirates (Fujairah) LNG</t>
  </si>
  <si>
    <t>Abu Dhabi (Ruwais) FSRU</t>
  </si>
  <si>
    <t>UK</t>
  </si>
  <si>
    <t>Dragon LNG Terminal</t>
  </si>
  <si>
    <t>Teesside GasPort</t>
  </si>
  <si>
    <t>Canvey Island LNG</t>
  </si>
  <si>
    <t>Anglesey LNG</t>
  </si>
  <si>
    <t>Teesside Norsea LNG</t>
  </si>
  <si>
    <t>Cameron LNG</t>
  </si>
  <si>
    <t>Freeport LNG</t>
  </si>
  <si>
    <t>Cove Point (Regas)</t>
  </si>
  <si>
    <t>Cove Point</t>
  </si>
  <si>
    <t>Lake Charles LNG</t>
  </si>
  <si>
    <t>Golden Pass LNG</t>
  </si>
  <si>
    <t>Kenai</t>
  </si>
  <si>
    <t>Lavaca Bay LNG</t>
  </si>
  <si>
    <t>EOS FLNG</t>
  </si>
  <si>
    <t>Main Pass Energy Hub</t>
  </si>
  <si>
    <t>Annova LNG</t>
  </si>
  <si>
    <t>NextDecade LNG</t>
  </si>
  <si>
    <t>Galveston (Pelican Island) LNG</t>
  </si>
  <si>
    <t>Gulf Coast LNG</t>
  </si>
  <si>
    <t>Oregon LNG</t>
  </si>
  <si>
    <t>Freeport LNG (Regas)</t>
  </si>
  <si>
    <t>Cameron LNG (Regas)</t>
  </si>
  <si>
    <t>Lake Charles LNG (Regas)</t>
  </si>
  <si>
    <t>Philadelphia Freedom Energy Centre</t>
  </si>
  <si>
    <t>Port Arthur</t>
  </si>
  <si>
    <t>Port Westward LNG</t>
  </si>
  <si>
    <t>Vista del Sol LNG</t>
  </si>
  <si>
    <t>Calais LNG</t>
  </si>
  <si>
    <t>Calypso LNG</t>
  </si>
  <si>
    <t>Casotte Landing LNG</t>
  </si>
  <si>
    <t>Crown Landing LNG</t>
  </si>
  <si>
    <t>Creole Trail LNG</t>
  </si>
  <si>
    <t>AES Battery Rock (Boston) LNG</t>
  </si>
  <si>
    <t>AES Sparrows Point LNG</t>
  </si>
  <si>
    <t>Calhoun LNG</t>
  </si>
  <si>
    <t>Downeast Robbinston LNG</t>
  </si>
  <si>
    <t>Uruguay</t>
  </si>
  <si>
    <t>Venezuela</t>
  </si>
  <si>
    <t>Thi Vai LNG</t>
  </si>
  <si>
    <t>Vietnam</t>
  </si>
  <si>
    <t>Son My LNG</t>
  </si>
  <si>
    <t>Import Basin</t>
  </si>
  <si>
    <t>Grand Total</t>
  </si>
  <si>
    <t>Month</t>
  </si>
  <si>
    <t>Re-export?</t>
  </si>
  <si>
    <t>Basin</t>
  </si>
  <si>
    <t>Name</t>
  </si>
  <si>
    <t>Status</t>
  </si>
  <si>
    <t>Atlantic</t>
  </si>
  <si>
    <t>Commissioned</t>
  </si>
  <si>
    <t>Planned</t>
  </si>
  <si>
    <t>Tolu FLRSU</t>
  </si>
  <si>
    <t>Cancelled</t>
  </si>
  <si>
    <t>Speculative</t>
  </si>
  <si>
    <t>Plan Shelved</t>
  </si>
  <si>
    <t>Yemen LNG</t>
  </si>
  <si>
    <t>Pacific</t>
  </si>
  <si>
    <t>Decommissioned</t>
  </si>
  <si>
    <t>Utilisation</t>
  </si>
  <si>
    <t>May</t>
  </si>
  <si>
    <t>Yes</t>
  </si>
  <si>
    <t>Total</t>
  </si>
  <si>
    <t>–</t>
  </si>
  <si>
    <t>Express</t>
  </si>
  <si>
    <t>Hoegh Gannet</t>
  </si>
  <si>
    <t>Boris Davydov</t>
  </si>
  <si>
    <t>British Listener</t>
  </si>
  <si>
    <t>BW Magna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</si>
  <si>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</si>
  <si>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</si>
  <si>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</si>
  <si>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</si>
  <si>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</si>
  <si>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</si>
  <si>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</si>
  <si>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Yamal Spirit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</si>
  <si>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</si>
  <si>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</si>
  <si>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</si>
  <si>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</si>
  <si>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</si>
  <si>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</si>
  <si>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</si>
  <si>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</si>
  <si>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</si>
  <si>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</si>
  <si>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</si>
  <si>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</si>
  <si>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</si>
  <si>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</si>
  <si>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</si>
  <si>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</si>
  <si>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</si>
  <si>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</si>
  <si>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</si>
  <si>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</si>
  <si>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</si>
  <si>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</si>
  <si>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</si>
  <si>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Kaliningrad FSRU</t>
  </si>
  <si>
    <t>Diamond Gas Sakura</t>
  </si>
  <si>
    <t>Flex Courageous</t>
  </si>
  <si>
    <t>Maran Gas Vergina</t>
  </si>
  <si>
    <t>Nikolay Urvantsev</t>
  </si>
  <si>
    <t>Portovenere</t>
  </si>
  <si>
    <t>LNG Unity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</si>
  <si>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</si>
  <si>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</si>
  <si>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</si>
  <si>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</si>
  <si>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</si>
  <si>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</si>
  <si>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</si>
  <si>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</si>
  <si>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</si>
  <si>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</si>
  <si>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</si>
  <si>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</si>
  <si>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</si>
  <si>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</si>
  <si>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</si>
  <si>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</si>
  <si>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</si>
  <si>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</si>
  <si>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</si>
  <si>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</si>
  <si>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</si>
  <si>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</si>
  <si>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Capacity</t>
  </si>
  <si>
    <t>FLNG</t>
  </si>
  <si>
    <t>FSRU</t>
  </si>
  <si>
    <t>Dominican Rep.</t>
  </si>
  <si>
    <t>Jaigarh FSRU</t>
  </si>
  <si>
    <t>Porto de Sergipe FSRU</t>
  </si>
  <si>
    <t>Yemen</t>
  </si>
  <si>
    <t>Bahrain FSRU</t>
  </si>
  <si>
    <t>Lampung FSRU</t>
  </si>
  <si>
    <t>Naoetsu LNG</t>
  </si>
  <si>
    <t>Singapore LNG</t>
  </si>
  <si>
    <t>Notes</t>
  </si>
  <si>
    <t/>
  </si>
  <si>
    <t>Petronas</t>
  </si>
  <si>
    <t>Amberjack LNG</t>
  </si>
  <si>
    <t>Gazprom</t>
  </si>
  <si>
    <t>Chevron</t>
  </si>
  <si>
    <t>ExxonMobil</t>
  </si>
  <si>
    <t>Sonatrach</t>
  </si>
  <si>
    <t>BW Brussels</t>
  </si>
  <si>
    <t>BW Magnolia</t>
  </si>
  <si>
    <t>BW Paris</t>
  </si>
  <si>
    <t>Cape Ann</t>
  </si>
  <si>
    <t>Sinopec</t>
  </si>
  <si>
    <t>CNTIC VPower Global</t>
  </si>
  <si>
    <t>Thanlyin LNG</t>
  </si>
  <si>
    <t>Mitsubishi</t>
  </si>
  <si>
    <t>Pertamina</t>
  </si>
  <si>
    <t>YPF</t>
  </si>
  <si>
    <t>Enel</t>
  </si>
  <si>
    <t>Qatargas</t>
  </si>
  <si>
    <t>GasLog Wales</t>
  </si>
  <si>
    <t>KOGAS</t>
  </si>
  <si>
    <t>La Seine</t>
  </si>
  <si>
    <t>Osaka Gas</t>
  </si>
  <si>
    <t>LNG Dubhe</t>
  </si>
  <si>
    <t>LNG Merak</t>
  </si>
  <si>
    <t>Petrobras</t>
  </si>
  <si>
    <t>RWE</t>
  </si>
  <si>
    <t>SCF La Perouse</t>
  </si>
  <si>
    <t>Rabaska LNG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</si>
  <si>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</si>
  <si>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</si>
  <si>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</si>
  <si>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</si>
  <si>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</si>
  <si>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</si>
  <si>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</si>
  <si>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</si>
  <si>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</si>
  <si>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</si>
  <si>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</si>
  <si>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</si>
  <si>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</si>
  <si>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</si>
  <si>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</si>
  <si>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</si>
  <si>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</si>
  <si>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</si>
  <si>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</si>
  <si>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</si>
  <si>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</si>
  <si>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</si>
  <si>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</si>
  <si>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</si>
  <si>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</si>
  <si>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</si>
  <si>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Bahia Blanca FLNG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</si>
  <si>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</si>
  <si>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</si>
  <si>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</si>
  <si>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</si>
  <si>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</si>
  <si>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</si>
  <si>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</si>
  <si>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</si>
  <si>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</si>
  <si>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</si>
  <si>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</si>
  <si>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</si>
  <si>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</si>
  <si>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</si>
  <si>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</si>
  <si>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Pakistan  0.51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</si>
  <si>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</si>
  <si>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</si>
  <si>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</si>
  <si>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</si>
  <si>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</si>
  <si>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</si>
  <si>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</si>
  <si>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</si>
  <si>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</si>
  <si>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</si>
  <si>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</si>
  <si>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</si>
  <si>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</si>
  <si>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</si>
  <si>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</si>
  <si>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</si>
  <si>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</si>
  <si>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</si>
  <si>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</si>
  <si>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Orig. Scheduled</t>
  </si>
  <si>
    <t>Capacity (m3)</t>
  </si>
  <si>
    <t>Yard</t>
  </si>
  <si>
    <t>Engine Type</t>
  </si>
  <si>
    <t>LNGC</t>
  </si>
  <si>
    <t>Daewoo</t>
  </si>
  <si>
    <t>PetroChina</t>
  </si>
  <si>
    <t xml:space="preserve"> Age (Years)</t>
  </si>
  <si>
    <t>Armada LNG Mediterrana</t>
  </si>
  <si>
    <t>TEPCO</t>
  </si>
  <si>
    <t>Steam</t>
  </si>
  <si>
    <t>Stal-Laval Turbine</t>
  </si>
  <si>
    <t>LH46L</t>
  </si>
  <si>
    <t>MS8-2</t>
  </si>
  <si>
    <t>Akebono Maru</t>
  </si>
  <si>
    <t>Chuo Kaiun K.K.</t>
  </si>
  <si>
    <t>Cylinders</t>
  </si>
  <si>
    <t>MLNG II</t>
  </si>
  <si>
    <t>Unknown</t>
  </si>
  <si>
    <t>6RTA58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</si>
  <si>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</si>
  <si>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</si>
  <si>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</si>
  <si>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</si>
  <si>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</si>
  <si>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</si>
  <si>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</si>
  <si>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</si>
  <si>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</si>
  <si>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</si>
  <si>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Skangass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</si>
  <si>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</si>
  <si>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</si>
  <si>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</si>
  <si>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</si>
  <si>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</si>
  <si>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</si>
  <si>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</si>
  <si>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</si>
  <si>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</si>
  <si>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</si>
  <si>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</si>
  <si>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</si>
  <si>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</si>
  <si>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</si>
  <si>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</si>
  <si>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North Pioneer</t>
  </si>
  <si>
    <t>Pioneer Knutsen</t>
  </si>
  <si>
    <t>Seagas</t>
  </si>
  <si>
    <t>Hiroshima Gas</t>
  </si>
  <si>
    <t>Kawasaki Turbine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</si>
  <si>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</si>
  <si>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</si>
  <si>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</si>
  <si>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</si>
  <si>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</si>
  <si>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</si>
  <si>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</si>
  <si>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</si>
  <si>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</si>
  <si>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</si>
  <si>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</si>
  <si>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</si>
  <si>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</si>
  <si>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</si>
  <si>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</si>
  <si>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</si>
  <si>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</si>
  <si>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</si>
  <si>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</si>
  <si>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</si>
  <si>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</si>
  <si>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</si>
  <si>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</si>
  <si>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</si>
  <si>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</si>
  <si>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</si>
  <si>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</si>
  <si>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</si>
  <si>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</si>
  <si>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</si>
  <si>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</si>
  <si>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</si>
  <si>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</si>
  <si>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</si>
  <si>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</si>
  <si>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</si>
  <si>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</si>
  <si>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</si>
  <si>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</si>
  <si>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Expected Decommissioning</t>
  </si>
  <si>
    <t>Operator</t>
  </si>
  <si>
    <t>Planned CAPEX (bln US$)</t>
  </si>
  <si>
    <t>Spent CAPEX (bln US$)</t>
  </si>
  <si>
    <t>Capacity (mmt/y)</t>
  </si>
  <si>
    <t>Storage ('000 m3)</t>
  </si>
  <si>
    <t>Max Tanker Size</t>
  </si>
  <si>
    <t>Djibouti LNG T1</t>
  </si>
  <si>
    <t>Arabian Sea</t>
  </si>
  <si>
    <t>POLY-GCL Petroleum</t>
  </si>
  <si>
    <t>Arrow LNG T1-2</t>
  </si>
  <si>
    <t>South Pacific</t>
  </si>
  <si>
    <t>Arrow Energy LNG</t>
  </si>
  <si>
    <t>Arrow LNG T3-4</t>
  </si>
  <si>
    <t>Australia Pacific LNG T1</t>
  </si>
  <si>
    <t>APLNG</t>
  </si>
  <si>
    <t>Australia Pacific LNG T2</t>
  </si>
  <si>
    <t>N/A</t>
  </si>
  <si>
    <t>Australia Pacific LNG T3-4</t>
  </si>
  <si>
    <t>GDF Suez</t>
  </si>
  <si>
    <t>Browse FLNG</t>
  </si>
  <si>
    <t>Woodside Petroleum</t>
  </si>
  <si>
    <t>Cash Maple LNG</t>
  </si>
  <si>
    <t>PTTEP</t>
  </si>
  <si>
    <t>ConocoPhillips</t>
  </si>
  <si>
    <t>Darwin LNG T2</t>
  </si>
  <si>
    <t>Nexus Energy</t>
  </si>
  <si>
    <t>Fisherman's Landing T1</t>
  </si>
  <si>
    <t>Gladstone LNG Ltd.</t>
  </si>
  <si>
    <t>Fisherman's Landing T2</t>
  </si>
  <si>
    <t>Santos</t>
  </si>
  <si>
    <t>Gorgon LNG T1-3</t>
  </si>
  <si>
    <t>Gorgon LNG T4</t>
  </si>
  <si>
    <t>Ichthys LNG T1-2</t>
  </si>
  <si>
    <t>INPEX</t>
  </si>
  <si>
    <t>Ichthys LNG T3</t>
  </si>
  <si>
    <t>NWS LNG T1-2</t>
  </si>
  <si>
    <t>NWS T3</t>
  </si>
  <si>
    <t>NWS T4</t>
  </si>
  <si>
    <t>NWS T5</t>
  </si>
  <si>
    <t>Queensland Curtis LNG T1</t>
  </si>
  <si>
    <t>QGC Pty Ltd.</t>
  </si>
  <si>
    <t>Queensland Curtis LNG T2</t>
  </si>
  <si>
    <t>Queensland Curtis LNG T3</t>
  </si>
  <si>
    <t>Atlantic LNG T1</t>
  </si>
  <si>
    <t>Atlantic LNG T2</t>
  </si>
  <si>
    <t>Atlantic LNG T3</t>
  </si>
  <si>
    <t>Atlantic LNG T4</t>
  </si>
  <si>
    <t>Atlantic LNG T5-6</t>
  </si>
  <si>
    <t>Delta Caribe LNG T2</t>
  </si>
  <si>
    <t>Project Venezuela LNG</t>
  </si>
  <si>
    <t>Delta Caribe LNG T3</t>
  </si>
  <si>
    <t>Delta Caribe Oriental LNG T1</t>
  </si>
  <si>
    <t>Cigma LNG</t>
  </si>
  <si>
    <t>Exmar</t>
  </si>
  <si>
    <t>Statoil</t>
  </si>
  <si>
    <t>Anadarko</t>
  </si>
  <si>
    <t>Sakhalin Energy Investment</t>
  </si>
  <si>
    <t>Sakhalin-2 LNG Expansion</t>
  </si>
  <si>
    <t>Vladivostok LNG T1</t>
  </si>
  <si>
    <t>Vladivostok LNG T2</t>
  </si>
  <si>
    <t>Vladivostok LNG T3</t>
  </si>
  <si>
    <t>JAPEX</t>
  </si>
  <si>
    <t>Arzew Camel GL4Z</t>
  </si>
  <si>
    <t>Arzew GL1Z</t>
  </si>
  <si>
    <t>Arzew GL2Z</t>
  </si>
  <si>
    <t>Arzew GL3Z (Gassi Touil)</t>
  </si>
  <si>
    <t>SEGAS</t>
  </si>
  <si>
    <t>Operations Susp.</t>
  </si>
  <si>
    <t>Damietta SEGAS LNG T2</t>
  </si>
  <si>
    <t>Idku T1-2</t>
  </si>
  <si>
    <t>Egyptian LNG</t>
  </si>
  <si>
    <t>Idku T3</t>
  </si>
  <si>
    <t>Marsa El Brega</t>
  </si>
  <si>
    <t>Libya</t>
  </si>
  <si>
    <t>NOC</t>
  </si>
  <si>
    <t>Marsa el Brega Rejuvenation</t>
  </si>
  <si>
    <t>Skikda GL1K T20 &amp; 30</t>
  </si>
  <si>
    <t>Skikda GL2K T40</t>
  </si>
  <si>
    <t>Skikda GNL2K</t>
  </si>
  <si>
    <t>Skikda Undamaged Trains</t>
  </si>
  <si>
    <t>Antwerp Alt. Energy Hub</t>
  </si>
  <si>
    <t>ENGIE</t>
  </si>
  <si>
    <t>U. Construction</t>
  </si>
  <si>
    <t>Arctic LNG 2 T1</t>
  </si>
  <si>
    <t>Arctic LNG 2</t>
  </si>
  <si>
    <t>Arctic LNG 2 T2</t>
  </si>
  <si>
    <t>Arctic LNG 2 T3</t>
  </si>
  <si>
    <t>Baltic LNG T1-2</t>
  </si>
  <si>
    <t>Baltic LNG T3</t>
  </si>
  <si>
    <t>Kollsnes LNG I</t>
  </si>
  <si>
    <t>Gasnor</t>
  </si>
  <si>
    <t>Pechora LNG LLC</t>
  </si>
  <si>
    <t>Yamal LNG T1</t>
  </si>
  <si>
    <t>Novatek</t>
  </si>
  <si>
    <t>Yamal LNG T2</t>
  </si>
  <si>
    <t>Yamal LNG T3</t>
  </si>
  <si>
    <t>Yamal LNG T4</t>
  </si>
  <si>
    <t>ADGAS T1-2</t>
  </si>
  <si>
    <t>Persian Gulf</t>
  </si>
  <si>
    <t>ADGAS</t>
  </si>
  <si>
    <t>ADGAS T3</t>
  </si>
  <si>
    <t>NIOC</t>
  </si>
  <si>
    <t>Ras Laffan Debottlenecking</t>
  </si>
  <si>
    <t>Ras Laffan Expansion</t>
  </si>
  <si>
    <t>BBGP</t>
  </si>
  <si>
    <t>Hunt Oil</t>
  </si>
  <si>
    <t>Southeast Asia</t>
  </si>
  <si>
    <t>Inpex Masela</t>
  </si>
  <si>
    <t>Arun LNG Expansion</t>
  </si>
  <si>
    <t>PT Arun NGL</t>
  </si>
  <si>
    <t>Arun LNG T1 &amp; 3</t>
  </si>
  <si>
    <t>Arun LNG T2</t>
  </si>
  <si>
    <t>Arun LNG T4-5</t>
  </si>
  <si>
    <t>Arun LNG T6</t>
  </si>
  <si>
    <t>Bontang A &amp; B</t>
  </si>
  <si>
    <t>PT Badak NGL</t>
  </si>
  <si>
    <t>Bontang C &amp; D</t>
  </si>
  <si>
    <t>Bontang E</t>
  </si>
  <si>
    <t>Bontang F</t>
  </si>
  <si>
    <t>Bontang G</t>
  </si>
  <si>
    <t>Bontang H</t>
  </si>
  <si>
    <t>Brunei T1-5</t>
  </si>
  <si>
    <t>Brunei T6</t>
  </si>
  <si>
    <t>PT Donggi-Senoro LNG</t>
  </si>
  <si>
    <t>TOTAL</t>
  </si>
  <si>
    <t>MLNG DUA</t>
  </si>
  <si>
    <t>MLNG SATU</t>
  </si>
  <si>
    <t>MLNG T9</t>
  </si>
  <si>
    <t>MLNG TIGA</t>
  </si>
  <si>
    <t>PNG LNG T1</t>
  </si>
  <si>
    <t>PNG LNG T2</t>
  </si>
  <si>
    <t>Energy World Corporation</t>
  </si>
  <si>
    <t>Tangguh T1-2</t>
  </si>
  <si>
    <t>Tangguh T3</t>
  </si>
  <si>
    <t>Nexen</t>
  </si>
  <si>
    <t>Aurora LNG Expansion</t>
  </si>
  <si>
    <t>Corpus Christi LNG Train 3</t>
  </si>
  <si>
    <t>Cheniere Energy</t>
  </si>
  <si>
    <t>Corpus Christi LNG Trains 1-2</t>
  </si>
  <si>
    <t>Cove Point Liquefaction</t>
  </si>
  <si>
    <t>Dominion Energy</t>
  </si>
  <si>
    <t>Quicksilver Resources</t>
  </si>
  <si>
    <t>Douglas Channel Energy Partnership</t>
  </si>
  <si>
    <t>Downeast LNG</t>
  </si>
  <si>
    <t>Eagle (Jacksonville) LNG</t>
  </si>
  <si>
    <t>Southern LNG/Kinder Morgan</t>
  </si>
  <si>
    <t>Énergie Saguenay</t>
  </si>
  <si>
    <t xml:space="preserve">GNL Québec </t>
  </si>
  <si>
    <t>EOS LNG</t>
  </si>
  <si>
    <t>Freeport LNG T1</t>
  </si>
  <si>
    <t>Freeport LNG T2-3</t>
  </si>
  <si>
    <t>Freeport LNG T4</t>
  </si>
  <si>
    <t>Pieridae Energy</t>
  </si>
  <si>
    <t>Gulf (Jackson County) LNG Export T2</t>
  </si>
  <si>
    <t>Gulf LNG Energy</t>
  </si>
  <si>
    <t>Gulf Coast LNG Export LLC</t>
  </si>
  <si>
    <t>Jordan Cove LNG</t>
  </si>
  <si>
    <t>Jordan Cove Energy</t>
  </si>
  <si>
    <t>Kenai (Extended Life)</t>
  </si>
  <si>
    <t>Southern Union</t>
  </si>
  <si>
    <t>Excelerate Energy</t>
  </si>
  <si>
    <t>Freeport McMoran LLC</t>
  </si>
  <si>
    <t>H-Energy</t>
  </si>
  <si>
    <t>Oregon LNG T1-2</t>
  </si>
  <si>
    <t>Progress Energy Resources</t>
  </si>
  <si>
    <t>Port Arthur LNG (Export)</t>
  </si>
  <si>
    <t>Sempra Energy</t>
  </si>
  <si>
    <t>Prince Rupert LNG T1-2</t>
  </si>
  <si>
    <t>BG GROUP</t>
  </si>
  <si>
    <t>Prince Rupert LNG T3-4</t>
  </si>
  <si>
    <t>Rio Grande LNG</t>
  </si>
  <si>
    <t>Rio Grande LNG Expansion</t>
  </si>
  <si>
    <t>Sabine Pass LNG T1-2</t>
  </si>
  <si>
    <t>Sabine Pass LNG T3-4</t>
  </si>
  <si>
    <t>Sabine Pass LNG T5</t>
  </si>
  <si>
    <t>Sabine Pass LNG T6</t>
  </si>
  <si>
    <t>FortisBC</t>
  </si>
  <si>
    <t>Tilbury LNG Expansion</t>
  </si>
  <si>
    <t>WesPac Midstream Vancouver</t>
  </si>
  <si>
    <t>Alaskan LNG</t>
  </si>
  <si>
    <t>AGDC</t>
  </si>
  <si>
    <t>Bioko Island T1</t>
  </si>
  <si>
    <t>Bioko Island T2</t>
  </si>
  <si>
    <t>Brass LNG</t>
  </si>
  <si>
    <t>GoFLNG</t>
  </si>
  <si>
    <t>Fortuna FLNG I</t>
  </si>
  <si>
    <t>Fortuna Joint Operating Company</t>
  </si>
  <si>
    <t>Fortuna FLNG II</t>
  </si>
  <si>
    <t>NLNG T1-2</t>
  </si>
  <si>
    <t>Nigeria LNG</t>
  </si>
  <si>
    <t>NLNG T3</t>
  </si>
  <si>
    <t>NLNG T4-5</t>
  </si>
  <si>
    <t>NLNG T6</t>
  </si>
  <si>
    <t>NLNG T7</t>
  </si>
  <si>
    <t>NLNG T8</t>
  </si>
  <si>
    <t>OK-LNG OPCO</t>
  </si>
  <si>
    <t>Peak Petroleum</t>
  </si>
  <si>
    <t>Southeast LNG</t>
  </si>
  <si>
    <t>Tortue FLNG I</t>
  </si>
  <si>
    <t>Mauritania</t>
  </si>
  <si>
    <t>Tortue FLNG II</t>
  </si>
  <si>
    <t>Eagle FSRU</t>
  </si>
  <si>
    <t xml:space="preserve">Albania </t>
  </si>
  <si>
    <t>Gruppo Falcione</t>
  </si>
  <si>
    <t>AES</t>
  </si>
  <si>
    <t>Bahrain Petroleum Co.</t>
  </si>
  <si>
    <t>Petrobangla</t>
  </si>
  <si>
    <t>Fluxys LNG NV (Suez)</t>
  </si>
  <si>
    <t>Bahia de Guanabara FSRU Expansion VT3</t>
  </si>
  <si>
    <t>Golar</t>
  </si>
  <si>
    <t>Golar LNG c/o CELSE</t>
  </si>
  <si>
    <t>Bear Head</t>
  </si>
  <si>
    <t>Statia Terminals Canada</t>
  </si>
  <si>
    <t>Cacouna</t>
  </si>
  <si>
    <t>Cacouna Energy</t>
  </si>
  <si>
    <t>Terasen</t>
  </si>
  <si>
    <t>Westpac Terminals</t>
  </si>
  <si>
    <t>Colbun FSRU</t>
  </si>
  <si>
    <t>Colbun</t>
  </si>
  <si>
    <t>GNL Mejillones SA</t>
  </si>
  <si>
    <t>Mejillones LNG Expansion</t>
  </si>
  <si>
    <t>Oxiquim</t>
  </si>
  <si>
    <t>Quintero Expansion I</t>
  </si>
  <si>
    <t>ENAP</t>
  </si>
  <si>
    <t>Quintero LNG</t>
  </si>
  <si>
    <t>Qinhuangdao</t>
  </si>
  <si>
    <t>Beihai (Guangxi) LNG</t>
  </si>
  <si>
    <t>Caofeidian (Tangshan) LNG</t>
  </si>
  <si>
    <t>Huadian Fuxin Energy Co.</t>
  </si>
  <si>
    <t>Chengmai Transfer Station</t>
  </si>
  <si>
    <t>CNPC Shennan Oil Tech. Dev. Co.</t>
  </si>
  <si>
    <t>Dalian LNG Expansion</t>
  </si>
  <si>
    <t>JOVO Energy</t>
  </si>
  <si>
    <t>Fujian (Xiuyu) LNG</t>
  </si>
  <si>
    <t>Guangdong (Dapeng) LNG</t>
  </si>
  <si>
    <t>Guangdong (Dapeng) LNG Expansion</t>
  </si>
  <si>
    <t>Hainan LNG Expansion</t>
  </si>
  <si>
    <t>Jiangsu (Rudong) LNG</t>
  </si>
  <si>
    <t>Jieyang (Yuedong) LNG</t>
  </si>
  <si>
    <t>Ligang Terminal</t>
  </si>
  <si>
    <t>Peak-Shaving Expansion</t>
  </si>
  <si>
    <t>Shanghai Municipal Gas Company</t>
  </si>
  <si>
    <t>Peak-Shaving Facility</t>
  </si>
  <si>
    <t>Guanghui Energy</t>
  </si>
  <si>
    <t>Shenzhen (Diefu) LNG</t>
  </si>
  <si>
    <t>Tianjin FSRU</t>
  </si>
  <si>
    <t>Wuxi LNG</t>
  </si>
  <si>
    <t>Pacific Oil &amp; Gas</t>
  </si>
  <si>
    <t>Shanghai LNG Co. Ltd</t>
  </si>
  <si>
    <t>Zhapu LNG</t>
  </si>
  <si>
    <t>China LNG Group</t>
  </si>
  <si>
    <t>Zhejiang (Ningbo) LNG</t>
  </si>
  <si>
    <t>ENN</t>
  </si>
  <si>
    <t>Fangchenggang LNG</t>
  </si>
  <si>
    <t>Caofeidian (Tangshan) LNG Expansion</t>
  </si>
  <si>
    <t>Delayed</t>
  </si>
  <si>
    <t>Jiangsu (Rudong) LNG Expansion</t>
  </si>
  <si>
    <t>Qingdao LNG Expansion</t>
  </si>
  <si>
    <t>Shanghai (Yangshan) LNG Expansion</t>
  </si>
  <si>
    <t>CNOOC/Shenergy</t>
  </si>
  <si>
    <t>Pinghu Peak-shaving</t>
  </si>
  <si>
    <t>Jiaxing Gas</t>
  </si>
  <si>
    <t>Jiangsu Binhai LNG Ph. I</t>
  </si>
  <si>
    <t>Shenzhen Qianwan LNG</t>
  </si>
  <si>
    <t>Tianjin LNG Expansion</t>
  </si>
  <si>
    <t>Chengmai Transfer Station Expansion</t>
  </si>
  <si>
    <t>Fujian (Xiuyu) LNG Expansion</t>
  </si>
  <si>
    <t>Huangmao Island FSRU</t>
  </si>
  <si>
    <t>Hanas LNG</t>
  </si>
  <si>
    <t>Meizhou FSU</t>
  </si>
  <si>
    <t>Zhoushan LNG Expansion</t>
  </si>
  <si>
    <t>Zhoushan LNG-2 Ph. I</t>
  </si>
  <si>
    <t>Zhoushan LNG-3 Ph. I</t>
  </si>
  <si>
    <t>Zhejiang Energy Group</t>
  </si>
  <si>
    <t>Yantai LNG Ph. II</t>
  </si>
  <si>
    <t>Poly-GCL Pan-Asia Int.</t>
  </si>
  <si>
    <t>Longkou LNG Ph. II</t>
  </si>
  <si>
    <t>China Oil &amp; Gas Pipeline Network Corp.</t>
  </si>
  <si>
    <t>Wuhu LNG</t>
  </si>
  <si>
    <t>Huainan Mining Clean Energy Co.</t>
  </si>
  <si>
    <t>Ganyu LNG</t>
  </si>
  <si>
    <t>China Huadian Green Energy</t>
  </si>
  <si>
    <t>Nanasha LNG</t>
  </si>
  <si>
    <t xml:space="preserve">Guangzhou Gas </t>
  </si>
  <si>
    <t>Beihai (Guangxi) LNG Expansion</t>
  </si>
  <si>
    <t>Huangmao Island Expansion</t>
  </si>
  <si>
    <t>Jiangyin FSRU</t>
  </si>
  <si>
    <t>Jiangyin Ph. II</t>
  </si>
  <si>
    <t>Jieyang (Yuedong) LNG Expansion</t>
  </si>
  <si>
    <t>Putian LNG Ph. II</t>
  </si>
  <si>
    <t>Rizhao Shandong</t>
  </si>
  <si>
    <t>EurOrient Financial Group</t>
  </si>
  <si>
    <t>SinoGas</t>
  </si>
  <si>
    <t>Zhejiang (Ningbo) LNG Expansion</t>
  </si>
  <si>
    <t>Zhoushan LNG-2 Ph. II</t>
  </si>
  <si>
    <t>Longkou LNG Ph. III</t>
  </si>
  <si>
    <t>Longkou LNG Ph. IV</t>
  </si>
  <si>
    <t>Damaiyu LNG</t>
  </si>
  <si>
    <t>Zhejiang Zhongyou Longchang Energy Co.</t>
  </si>
  <si>
    <t>Qidong LNG Expansion</t>
  </si>
  <si>
    <t>Wenzhou LNG</t>
  </si>
  <si>
    <t>Yantai LNG Ph. I</t>
  </si>
  <si>
    <t>Longkou LNG Ph. I</t>
  </si>
  <si>
    <t>Chaozhou LNG</t>
  </si>
  <si>
    <t>Zhongtian Energy</t>
  </si>
  <si>
    <t>Yueyang LNG</t>
  </si>
  <si>
    <t>Cartagena FSRU</t>
  </si>
  <si>
    <t>Hoegh LNG</t>
  </si>
  <si>
    <t>LNG Croatia</t>
  </si>
  <si>
    <t>Cypriot Government</t>
  </si>
  <si>
    <t>AES Andres</t>
  </si>
  <si>
    <t>BW Gas</t>
  </si>
  <si>
    <t>Ain Sokhna FSRU I</t>
  </si>
  <si>
    <t>Red Sea</t>
  </si>
  <si>
    <t>Ain Sokhna FSRU II</t>
  </si>
  <si>
    <t>Ain Sokhna FSRU III</t>
  </si>
  <si>
    <t>TBD</t>
  </si>
  <si>
    <t>Gasum</t>
  </si>
  <si>
    <t>Skangas</t>
  </si>
  <si>
    <t>Manga LNG</t>
  </si>
  <si>
    <t>Gaz de Normandie</t>
  </si>
  <si>
    <t>Gaz-Opale</t>
  </si>
  <si>
    <t>Fos-Cavaou</t>
  </si>
  <si>
    <t xml:space="preserve">Elengy </t>
  </si>
  <si>
    <t>Fos-Cavaou CAPMAX</t>
  </si>
  <si>
    <t>Fos-Tonkin</t>
  </si>
  <si>
    <t>Fos-Tonkin Expansion</t>
  </si>
  <si>
    <t>Montoir-de-Bretagne Expansion</t>
  </si>
  <si>
    <t>Deutsche Flüssigerdgas Terminal GmbH</t>
  </si>
  <si>
    <t>Quantum Power</t>
  </si>
  <si>
    <t>West Africa Gas</t>
  </si>
  <si>
    <t>Gastrade</t>
  </si>
  <si>
    <t>DEPA</t>
  </si>
  <si>
    <t>Revithoussa Expansion</t>
  </si>
  <si>
    <t>DESFA</t>
  </si>
  <si>
    <t>Gastrade/Copelouzos</t>
  </si>
  <si>
    <t>Andhra Pradesh FSRU</t>
  </si>
  <si>
    <t>A. Pradesh Gas Dist. Corp.</t>
  </si>
  <si>
    <t>Indian Oil Corp</t>
  </si>
  <si>
    <t>Petronet LNG</t>
  </si>
  <si>
    <t>Ratnagiri Gas &amp; Power</t>
  </si>
  <si>
    <t>Dahej Expansion</t>
  </si>
  <si>
    <t>Dahej Expansion II</t>
  </si>
  <si>
    <t>Dahej Expansion III</t>
  </si>
  <si>
    <t>Hiranandani Group</t>
  </si>
  <si>
    <t>Gangavaram</t>
  </si>
  <si>
    <t>Spice Energy Group</t>
  </si>
  <si>
    <t>Shell India</t>
  </si>
  <si>
    <t>Kandla Port Trust</t>
  </si>
  <si>
    <t>ONGC India</t>
  </si>
  <si>
    <t>Adani Group</t>
  </si>
  <si>
    <t>Jaigad FSRU</t>
  </si>
  <si>
    <t>Kolkata FSRU</t>
  </si>
  <si>
    <t>Andhra Pradesh  FSRU</t>
  </si>
  <si>
    <t>PT Pertagas Niaga</t>
  </si>
  <si>
    <t>Chandra Asri Terminal</t>
  </si>
  <si>
    <t>Chandra Asri Petrochemical</t>
  </si>
  <si>
    <t>Cilacap FSRU</t>
  </si>
  <si>
    <t>FSRU Jawa Barat</t>
  </si>
  <si>
    <t>PT Nusantara Regas</t>
  </si>
  <si>
    <t>Pelindo Energi Logistik</t>
  </si>
  <si>
    <t>Ireland</t>
  </si>
  <si>
    <t>Hadera FSRU</t>
  </si>
  <si>
    <t>Israel Electric</t>
  </si>
  <si>
    <t>Api Nova Energia</t>
  </si>
  <si>
    <t>MedGas</t>
  </si>
  <si>
    <t>Livorno FSRU</t>
  </si>
  <si>
    <t>Offshore LNG Toscana</t>
  </si>
  <si>
    <t>GNL Italia</t>
  </si>
  <si>
    <t>Panigaglia Expansion</t>
  </si>
  <si>
    <t>Priolo LNG</t>
  </si>
  <si>
    <t>Ionio Gas</t>
  </si>
  <si>
    <t>Rosignano Marittimo</t>
  </si>
  <si>
    <t>Edison</t>
  </si>
  <si>
    <t>Qatar Terminal Ltd.</t>
  </si>
  <si>
    <t>Taranto</t>
  </si>
  <si>
    <t>Trieste (Alpi Adriatico)</t>
  </si>
  <si>
    <t>Trieste LNG</t>
  </si>
  <si>
    <t>Triton Offshore FSRU</t>
  </si>
  <si>
    <t>Jamaica LNG</t>
  </si>
  <si>
    <t>Tobu Gas Co.</t>
  </si>
  <si>
    <t>Aomori LNG</t>
  </si>
  <si>
    <t>JX Nippon Oil &amp; Energy</t>
  </si>
  <si>
    <t>Chita LNG</t>
  </si>
  <si>
    <t>Chita Berth Co.</t>
  </si>
  <si>
    <t>Chita-Kyodo</t>
  </si>
  <si>
    <t>Chita-Midorihama</t>
  </si>
  <si>
    <t>Saibu Gas</t>
  </si>
  <si>
    <t>Hachinohe LNG</t>
  </si>
  <si>
    <t>Hokkaido Gas</t>
  </si>
  <si>
    <t>Hibiki LNG Co.</t>
  </si>
  <si>
    <t>Kansai Electric Power</t>
  </si>
  <si>
    <t>Ishikari LNG Expansion</t>
  </si>
  <si>
    <t>Hokkaido Electric Power</t>
  </si>
  <si>
    <t>Nippon Gas</t>
  </si>
  <si>
    <t>Chubu Electric Power</t>
  </si>
  <si>
    <t>Kawagoe Expansion</t>
  </si>
  <si>
    <t>Shikoku Gas</t>
  </si>
  <si>
    <t>Chugoko Electric Power</t>
  </si>
  <si>
    <t>Okinawa Electric Power Co</t>
  </si>
  <si>
    <t>Nihonkai LNG</t>
  </si>
  <si>
    <t>Oita LNG</t>
  </si>
  <si>
    <t>Okayama Gas Co.</t>
  </si>
  <si>
    <t>Sakai LNG</t>
  </si>
  <si>
    <t>Sakaide LNG</t>
  </si>
  <si>
    <t>Shikoku Electric Power Co.</t>
  </si>
  <si>
    <t>Shikoku Gas Terminal</t>
  </si>
  <si>
    <t>Tohoku Electric</t>
  </si>
  <si>
    <t>Shin-Minato (Sendai City Gas)</t>
  </si>
  <si>
    <t>Shimizu LNG</t>
  </si>
  <si>
    <t>Kitakyushu LNG</t>
  </si>
  <si>
    <t>Hokuriku Electric Power</t>
  </si>
  <si>
    <t>Yokkaichi LNG Centre</t>
  </si>
  <si>
    <t>Yokkaichi Works</t>
  </si>
  <si>
    <t>Toho Gas</t>
  </si>
  <si>
    <t>Aqaba FSRU</t>
  </si>
  <si>
    <t>Golar LNG</t>
  </si>
  <si>
    <t>Pesian Gulf</t>
  </si>
  <si>
    <t>Kuwait Petroleum Corp.</t>
  </si>
  <si>
    <t>Mina al Ahmadi GasPort</t>
  </si>
  <si>
    <t>Klaipeda LNG FSRU</t>
  </si>
  <si>
    <t>Klaipedos Nafta</t>
  </si>
  <si>
    <t>Lahad Datu LNG</t>
  </si>
  <si>
    <t>Tenaga Nasional Berhad</t>
  </si>
  <si>
    <t>Melaka FSRU</t>
  </si>
  <si>
    <t>PLNG2</t>
  </si>
  <si>
    <t>Pengerang LNG Storage Expansion</t>
  </si>
  <si>
    <t>Vopak</t>
  </si>
  <si>
    <t>Petronas Gas</t>
  </si>
  <si>
    <t>FSU LNG Mediterrana (Marsaxlokk)</t>
  </si>
  <si>
    <t>Enemalta Corp.</t>
  </si>
  <si>
    <t>Tidelands Oil &amp; Gas Corp</t>
  </si>
  <si>
    <t>Salina Cruz LNG</t>
  </si>
  <si>
    <t>GFI LNG</t>
  </si>
  <si>
    <t>Terminal KMS de GNL</t>
  </si>
  <si>
    <t>GNL de Sonora</t>
  </si>
  <si>
    <t>Vpower Global</t>
  </si>
  <si>
    <t>Xaris Energy</t>
  </si>
  <si>
    <t>Calandkanaal Bunkering</t>
  </si>
  <si>
    <t>Botlek Tank Terminal B.V.</t>
  </si>
  <si>
    <t>Eemshaven</t>
  </si>
  <si>
    <t>Gate Terminal</t>
  </si>
  <si>
    <t>Vlissingen LNG</t>
  </si>
  <si>
    <t>Contact Energy</t>
  </si>
  <si>
    <t>EWOS Froysjoen</t>
  </si>
  <si>
    <t>EWOS AS</t>
  </si>
  <si>
    <t>Floro Bunkering</t>
  </si>
  <si>
    <t>Saga Fjordbase</t>
  </si>
  <si>
    <t>Kollsnes LNG II</t>
  </si>
  <si>
    <t>Marine Harvest Valsneset</t>
  </si>
  <si>
    <t>Marine Harvest</t>
  </si>
  <si>
    <t>MosjÃ¸en LNG</t>
  </si>
  <si>
    <t>SunndalsÃ¸ra LNG</t>
  </si>
  <si>
    <t>Sui Southern Gas</t>
  </si>
  <si>
    <t>Port Qasim FSRU I</t>
  </si>
  <si>
    <t>Engro Chem Pakistan</t>
  </si>
  <si>
    <t>Port Qasim FSRU II</t>
  </si>
  <si>
    <t>Pakistan GasPort</t>
  </si>
  <si>
    <t>Port Qasim FSRU III</t>
  </si>
  <si>
    <t>Costa Norte LNG</t>
  </si>
  <si>
    <t>Philipinas Shell Petroleum</t>
  </si>
  <si>
    <t>Central Luzon Bataan LNG</t>
  </si>
  <si>
    <t>Mariveles LNG</t>
  </si>
  <si>
    <t>Mindanao Phividec LNG</t>
  </si>
  <si>
    <t>Quezon EWC Philippines LNG</t>
  </si>
  <si>
    <t>Polskie LNG SP.</t>
  </si>
  <si>
    <t>Swinoujscie Expansion</t>
  </si>
  <si>
    <t>Galp Atlantico (Transgas)</t>
  </si>
  <si>
    <t>Eco Electrica</t>
  </si>
  <si>
    <t>AGRI Romania LNG</t>
  </si>
  <si>
    <t>Jurong Island SLNG</t>
  </si>
  <si>
    <t>Singapore EMA</t>
  </si>
  <si>
    <t>iGAS</t>
  </si>
  <si>
    <t>Boryeong LNG</t>
  </si>
  <si>
    <t>GS Caltex</t>
  </si>
  <si>
    <t>GS-Caltex</t>
  </si>
  <si>
    <t>POSCO</t>
  </si>
  <si>
    <t>Gwangyang Expansion</t>
  </si>
  <si>
    <t>Incheon Expansion</t>
  </si>
  <si>
    <t>Pyeongtaek Expansion</t>
  </si>
  <si>
    <t>Samcheok LNG</t>
  </si>
  <si>
    <t>Samcheok LNG Expansion</t>
  </si>
  <si>
    <t>Tongyeong Expansion</t>
  </si>
  <si>
    <t>Bahia de Bizkaia Gas</t>
  </si>
  <si>
    <t>Enagas</t>
  </si>
  <si>
    <t>Bilbao Expansion</t>
  </si>
  <si>
    <t>Cartagena Expansion</t>
  </si>
  <si>
    <t>Gran Canaria LNG</t>
  </si>
  <si>
    <t>Gascan</t>
  </si>
  <si>
    <t>Reganosa</t>
  </si>
  <si>
    <t>Saggas</t>
  </si>
  <si>
    <t>Sagunto Expansion I</t>
  </si>
  <si>
    <t>Gail-Exmar Kandana FSRU</t>
  </si>
  <si>
    <t>Gail (India) Ltd.</t>
  </si>
  <si>
    <t>Arc Developments</t>
  </si>
  <si>
    <t>Gothenburg Bunkering</t>
  </si>
  <si>
    <t xml:space="preserve">Sweden </t>
  </si>
  <si>
    <t>Louddsvagen Loading Station</t>
  </si>
  <si>
    <t>AGA Gas</t>
  </si>
  <si>
    <t>Viking Line</t>
  </si>
  <si>
    <t>CPC</t>
  </si>
  <si>
    <t>PTT LNG</t>
  </si>
  <si>
    <t>ETKI LIMAN</t>
  </si>
  <si>
    <t>Botas</t>
  </si>
  <si>
    <t>Egegaz</t>
  </si>
  <si>
    <t>GASCO</t>
  </si>
  <si>
    <t>Dubai Jebel Ali Port FSRU</t>
  </si>
  <si>
    <t>DUSUP</t>
  </si>
  <si>
    <t>Emirates LNG</t>
  </si>
  <si>
    <t>Amlwch LNG</t>
  </si>
  <si>
    <t>Canvey LNG</t>
  </si>
  <si>
    <t>Isle of Grain LNG</t>
  </si>
  <si>
    <t>Grain LNG</t>
  </si>
  <si>
    <t>Milford Haven</t>
  </si>
  <si>
    <t>Port Meridian FSRU</t>
  </si>
  <si>
    <t>Port Meridian Energy Ltd</t>
  </si>
  <si>
    <t>Odesa Pivdenny FSRU</t>
  </si>
  <si>
    <t>Ukraine State Investment Agency</t>
  </si>
  <si>
    <t>GNL del Plata FSRU</t>
  </si>
  <si>
    <t>Gas Sayago</t>
  </si>
  <si>
    <t>Bay Crossing</t>
  </si>
  <si>
    <t>Broadwater Energy Project FSRU</t>
  </si>
  <si>
    <t>Broadwater Energy</t>
  </si>
  <si>
    <t>North East Energy Development LLC</t>
  </si>
  <si>
    <t>Gulf Coast LNG Partners</t>
  </si>
  <si>
    <t>Calypso LNG LLC</t>
  </si>
  <si>
    <t>Bayou Casotte Energy LLP</t>
  </si>
  <si>
    <t>Cove Point (Regas) Expansion</t>
  </si>
  <si>
    <t>Hess LNG Crown Landing LLC</t>
  </si>
  <si>
    <t>Southern LNG</t>
  </si>
  <si>
    <t>Distrigas of Massachusetts (DOMAC)</t>
  </si>
  <si>
    <t>Gulf LNG Clean Energy Project</t>
  </si>
  <si>
    <t>Neptune LNG</t>
  </si>
  <si>
    <t>Suez LNG North America (GDF Suez)</t>
  </si>
  <si>
    <t>Northeast Gateway Deepwater Port</t>
  </si>
  <si>
    <t>Philadelphia Gas Works (PGW)</t>
  </si>
  <si>
    <t>Port Dolphin FSRU</t>
  </si>
  <si>
    <t>Port Dolphin Energy LLC</t>
  </si>
  <si>
    <t>Sabine Pass LNG Regas I</t>
  </si>
  <si>
    <t>Sabine Pass LNG Regas II</t>
  </si>
  <si>
    <t>4Gas</t>
  </si>
  <si>
    <t>Cabrillo FSRU</t>
  </si>
  <si>
    <t>BHP Billiton</t>
  </si>
  <si>
    <t>PetroVietnam</t>
  </si>
  <si>
    <t>BW Integrity</t>
  </si>
  <si>
    <t>Diesel/Gas-Electric</t>
  </si>
  <si>
    <t>6L50DF</t>
  </si>
  <si>
    <t>BW Singapore</t>
  </si>
  <si>
    <t>Excellence</t>
  </si>
  <si>
    <t>Excelsior</t>
  </si>
  <si>
    <t>Expedient</t>
  </si>
  <si>
    <t>Experience</t>
  </si>
  <si>
    <t>Explorer</t>
  </si>
  <si>
    <t>Exquisite</t>
  </si>
  <si>
    <t>FSRU Toscana</t>
  </si>
  <si>
    <t>Golar Eskimo</t>
  </si>
  <si>
    <t>Golar Freeze</t>
  </si>
  <si>
    <t>Golar Igloo</t>
  </si>
  <si>
    <t>Golar Nanook</t>
  </si>
  <si>
    <t>12V50DF</t>
  </si>
  <si>
    <t>Golar Spirit</t>
  </si>
  <si>
    <t>UA450</t>
  </si>
  <si>
    <t>Golar Winter</t>
  </si>
  <si>
    <t>Hoegh Grace</t>
  </si>
  <si>
    <t>Independence</t>
  </si>
  <si>
    <t>Kairos</t>
  </si>
  <si>
    <t>MOL FSRU Challenger</t>
  </si>
  <si>
    <t>Nusantara Regas Satu</t>
  </si>
  <si>
    <t>PGN FSRU Lampung</t>
  </si>
  <si>
    <t>Diesel</t>
  </si>
  <si>
    <t>Gas-Diesel</t>
  </si>
  <si>
    <t>Tenaga Empat</t>
  </si>
  <si>
    <t>Turquoise</t>
  </si>
  <si>
    <t>Bonito LNG</t>
  </si>
  <si>
    <t>Castillo de Villalba</t>
  </si>
  <si>
    <t>East Energy</t>
  </si>
  <si>
    <t>Energy Pacific</t>
  </si>
  <si>
    <t>Excelerate Sequoia</t>
  </si>
  <si>
    <t>Flex Artemis</t>
  </si>
  <si>
    <t>Flex Aurora</t>
  </si>
  <si>
    <t>Flex Resolute</t>
  </si>
  <si>
    <t>Pearl LNG</t>
  </si>
  <si>
    <t>Qogir</t>
  </si>
  <si>
    <t>SK Serenity</t>
  </si>
  <si>
    <t>SK Spica</t>
  </si>
  <si>
    <t>Tristar Ruby</t>
  </si>
  <si>
    <t>MLNG III</t>
  </si>
  <si>
    <t>IHI SPB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</si>
  <si>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</si>
  <si>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</si>
  <si>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</si>
  <si>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</si>
  <si>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</si>
  <si>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</si>
  <si>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</si>
  <si>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KC-1</t>
  </si>
  <si>
    <t>X-DF</t>
  </si>
  <si>
    <t>Flex Freedom</t>
  </si>
  <si>
    <t>Cobia LNG</t>
  </si>
  <si>
    <t>Cool Discoverer</t>
  </si>
  <si>
    <t>Marvel Swan</t>
  </si>
  <si>
    <t>Imabari Yard No. 8215</t>
  </si>
  <si>
    <t>Imabari Yard No. 8216</t>
  </si>
  <si>
    <t>Imabari Yard No. 8217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</si>
  <si>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</si>
  <si>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</si>
  <si>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</si>
  <si>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</si>
  <si>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</si>
  <si>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</si>
  <si>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</si>
  <si>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</si>
  <si>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Asterix I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</si>
  <si>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</si>
  <si>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</si>
  <si>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</si>
  <si>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</si>
  <si>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</si>
  <si>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</si>
  <si>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</si>
  <si>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</si>
  <si>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</si>
  <si>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</si>
  <si>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</si>
  <si>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</si>
  <si>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</si>
  <si>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</si>
  <si>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</si>
  <si>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Keppel Nantong II</t>
  </si>
  <si>
    <t>Vasant 1</t>
  </si>
  <si>
    <t>Minerva Psara</t>
  </si>
  <si>
    <t>LNG Megrez</t>
  </si>
  <si>
    <t>Gandria</t>
  </si>
  <si>
    <t>Gas Agility</t>
  </si>
  <si>
    <t>GasLog Georgetown</t>
  </si>
  <si>
    <t>Hudong Zhonghua</t>
  </si>
  <si>
    <t xml:space="preserve">Daewoo Yard No. 2504 </t>
  </si>
  <si>
    <t>LNGShips Athena</t>
  </si>
  <si>
    <t xml:space="preserve">Samsung Yard No. 2316 </t>
  </si>
  <si>
    <t xml:space="preserve">Samsung Yard No. 2317 </t>
  </si>
  <si>
    <t xml:space="preserve">Samsung Yard No. 2318 </t>
  </si>
  <si>
    <t>Samsung HI / Zvezda Shipbuilding 041</t>
  </si>
  <si>
    <t>Samsung HI / Zvezda Shipbuilding 042</t>
  </si>
  <si>
    <t>Samsung HI / Zvezda Shipbuilding 043</t>
  </si>
  <si>
    <t>Samsung HI / Zvezda Shipbuilding 044</t>
  </si>
  <si>
    <t>Samsung HI / Zvezda Shipbuilding 045</t>
  </si>
  <si>
    <t>Avenir Advantage</t>
  </si>
  <si>
    <t>Samsung</t>
  </si>
  <si>
    <t>Hyundai Heavy Industries</t>
  </si>
  <si>
    <t>Imabari Shipbuilding</t>
  </si>
  <si>
    <t>Keppel Nantong</t>
  </si>
  <si>
    <t>Hyundai Samho</t>
  </si>
  <si>
    <t>Hyundai Mipo</t>
  </si>
  <si>
    <t>Jiangnan Shipyard Co.</t>
  </si>
  <si>
    <t>Kappel Nantong</t>
  </si>
  <si>
    <t>Dalian Yard</t>
  </si>
  <si>
    <t>ME-GI</t>
  </si>
  <si>
    <t>DFDS</t>
  </si>
  <si>
    <t>Kmarin Diamond</t>
  </si>
  <si>
    <t>Kmarin Emerald</t>
  </si>
  <si>
    <t>•</t>
  </si>
  <si>
    <t>Das Island LNG</t>
  </si>
  <si>
    <t>Argentina*</t>
  </si>
  <si>
    <t>Excludes mothballed Kitimat LNG.</t>
  </si>
  <si>
    <t>*</t>
  </si>
  <si>
    <t>**</t>
  </si>
  <si>
    <t>Orderbook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</si>
  <si>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</si>
  <si>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</si>
  <si>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</si>
  <si>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</si>
  <si>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</si>
  <si>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</si>
  <si>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</si>
  <si>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</si>
  <si>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</si>
  <si>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</si>
  <si>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</si>
  <si>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Enginne Type</t>
  </si>
  <si>
    <t>CNTIC VPower Energy</t>
  </si>
  <si>
    <t>GNA</t>
  </si>
  <si>
    <t>Porto do Acu FSRU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</si>
  <si>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</si>
  <si>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</si>
  <si>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</si>
  <si>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</si>
  <si>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</si>
  <si>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</si>
  <si>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</si>
  <si>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</si>
  <si>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</si>
  <si>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</si>
  <si>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</si>
  <si>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</si>
  <si>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</si>
  <si>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</si>
  <si>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</si>
  <si>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</si>
  <si>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Ishikawajima</t>
  </si>
  <si>
    <t>Gorgon</t>
  </si>
  <si>
    <t>Wheatstone</t>
  </si>
  <si>
    <t>Izar</t>
  </si>
  <si>
    <t>TFDE</t>
  </si>
  <si>
    <t>TFDE - Azipod</t>
  </si>
  <si>
    <t>Isle of Man</t>
  </si>
  <si>
    <t>Freeport</t>
  </si>
  <si>
    <t>Reheat Steam Turbine</t>
  </si>
  <si>
    <t>Sabine Pass</t>
  </si>
  <si>
    <t>BW Pavilion Aranthera</t>
  </si>
  <si>
    <t>Navantia</t>
  </si>
  <si>
    <t>Jaigarh LNG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</si>
  <si>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</si>
  <si>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</si>
  <si>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</si>
  <si>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</si>
  <si>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</si>
  <si>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</si>
  <si>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</si>
  <si>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 xml:space="preserve">Malta </t>
  </si>
  <si>
    <t>Pluto</t>
  </si>
  <si>
    <t>North West Shelf</t>
  </si>
  <si>
    <t>STaGE</t>
  </si>
  <si>
    <t>Gas Turbine</t>
  </si>
  <si>
    <t>Rossini Navigation SA</t>
  </si>
  <si>
    <t>Etyfa Prometheas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</si>
  <si>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</si>
  <si>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</si>
  <si>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</si>
  <si>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</si>
  <si>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</si>
  <si>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</si>
  <si>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</si>
  <si>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Gas-Two Ltd.</t>
  </si>
  <si>
    <t>Peru LNG</t>
  </si>
  <si>
    <t>Teekay Gas Naviera SL</t>
  </si>
  <si>
    <t>Donggi Senoro</t>
  </si>
  <si>
    <t>Ultra Steam Turbine</t>
  </si>
  <si>
    <t>General Dynamics</t>
  </si>
  <si>
    <t>Sestri Ponente</t>
  </si>
  <si>
    <t>Denmark</t>
  </si>
  <si>
    <t>QCLNG</t>
  </si>
  <si>
    <t>Punta Europa</t>
  </si>
  <si>
    <t>Kaliningrad LNG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</si>
  <si>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</si>
  <si>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</si>
  <si>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</si>
  <si>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</si>
  <si>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</si>
  <si>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</si>
  <si>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</si>
  <si>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</si>
  <si>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</si>
  <si>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</si>
  <si>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</si>
  <si>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</si>
  <si>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</si>
  <si>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</si>
  <si>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</si>
  <si>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</si>
  <si>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</si>
  <si>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</si>
  <si>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</si>
  <si>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</si>
  <si>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</si>
  <si>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</si>
  <si>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</si>
  <si>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</si>
  <si>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</si>
  <si>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</si>
  <si>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</si>
  <si>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</si>
  <si>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</si>
  <si>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</si>
  <si>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</si>
  <si>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</si>
  <si>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</si>
  <si>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</si>
  <si>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</si>
  <si>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</si>
  <si>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Seoul Gas</t>
  </si>
  <si>
    <t>Chemgas Schiffahrts GmbH &amp; Co. mt Oste KG</t>
  </si>
  <si>
    <t>Severnav Shipbuilding</t>
  </si>
  <si>
    <t>Coral Favia</t>
  </si>
  <si>
    <t>Somargas II Pvt. Ltd.</t>
  </si>
  <si>
    <t>Coral Fungia</t>
  </si>
  <si>
    <t>Unikum Spirit</t>
  </si>
  <si>
    <t>DHJS Hull No.2007-001 LLC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</si>
  <si>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</si>
  <si>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</si>
  <si>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</si>
  <si>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</si>
  <si>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</si>
  <si>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JRTT &amp; NS United Coastal Tankers</t>
  </si>
  <si>
    <t>Maple LNG Transport Inc.</t>
  </si>
  <si>
    <t>MCGC International Limited &amp; Hiroshima Gas Co.</t>
  </si>
  <si>
    <t>Nusantara Shipping</t>
  </si>
  <si>
    <t>I.M. Skaugen Marine Services</t>
  </si>
  <si>
    <t>Havyard Leirvik</t>
  </si>
  <si>
    <t>Oizmendi</t>
  </si>
  <si>
    <t>Green Zeebrugge</t>
  </si>
  <si>
    <t>Hanjin Heavy Industries</t>
  </si>
  <si>
    <t>Bodewes Shipyards</t>
  </si>
  <si>
    <t>Bunker Breeze</t>
  </si>
  <si>
    <t>LNG London</t>
  </si>
  <si>
    <t>Kaguya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</si>
  <si>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</si>
  <si>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</si>
  <si>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</si>
  <si>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</si>
  <si>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</si>
  <si>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</si>
  <si>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</si>
  <si>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</si>
  <si>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</si>
  <si>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</si>
  <si>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</si>
  <si>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</si>
  <si>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</si>
  <si>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2021</t>
  </si>
  <si>
    <t>United States**</t>
  </si>
  <si>
    <t>-</t>
  </si>
  <si>
    <t>Energía Costa Azul Ph. I</t>
  </si>
  <si>
    <t>Energía Costa Azul Ph. II</t>
  </si>
  <si>
    <t>Sempra Energy/IEnova</t>
  </si>
  <si>
    <t>Minerva Kalymnos</t>
  </si>
  <si>
    <t>Celsius Canberra</t>
  </si>
  <si>
    <t>Ravenna Knutsen</t>
  </si>
  <si>
    <t>Gail Bhuwan</t>
  </si>
  <si>
    <t xml:space="preserve">Headliner Maritime SA </t>
  </si>
  <si>
    <t>Norspan LNG 14 AS</t>
  </si>
  <si>
    <t>Primavera Montana SA</t>
  </si>
  <si>
    <t>Koje Shipping SA</t>
  </si>
  <si>
    <t>KARMOL LNGT Africa</t>
  </si>
  <si>
    <t>BW Gas AS</t>
  </si>
  <si>
    <t>Fair Wind Navigation SA</t>
  </si>
  <si>
    <t>Cardiff LNG ETA Owning LLC</t>
  </si>
  <si>
    <t>Flex Volunteer Ltd.</t>
  </si>
  <si>
    <t>LNG Adventure</t>
  </si>
  <si>
    <t>NYK</t>
  </si>
  <si>
    <t>Minerva Limnos</t>
  </si>
  <si>
    <t>Diamond Gas Crystal</t>
  </si>
  <si>
    <t>Diamond Gas Victoria</t>
  </si>
  <si>
    <t>Mercantile-46</t>
  </si>
  <si>
    <t>Daewoo Yard No. 2509</t>
  </si>
  <si>
    <t>Prism Diversity</t>
  </si>
  <si>
    <t>Daewoo Yard No. 2510</t>
  </si>
  <si>
    <t>Hyundai HI Yard No. 3243</t>
  </si>
  <si>
    <t>Daewoo Yard No. 2514</t>
  </si>
  <si>
    <t>Hyundai HI Yard No. 3189</t>
  </si>
  <si>
    <t>Daewoo Yard No. 2515</t>
  </si>
  <si>
    <t>Hyundai HI Yard No. 3244</t>
  </si>
  <si>
    <t>Daewoo Yard No. 2516</t>
  </si>
  <si>
    <t>Daewoo Yard No. 2517</t>
  </si>
  <si>
    <t>Daewoo Yard No. 2518</t>
  </si>
  <si>
    <t>Daewoo Yard No. 2519</t>
  </si>
  <si>
    <t>Hyundai HI Yard No. 3223</t>
  </si>
  <si>
    <t>Hyundai HI Yard No. 3221</t>
  </si>
  <si>
    <t>Hyundai HI Yard No. 3222</t>
  </si>
  <si>
    <t>Samsung HI / Zvezda Shipbuilding 046</t>
  </si>
  <si>
    <t>Samsung HI / Zvezda Shipbuilding 047</t>
  </si>
  <si>
    <t>Samsung HI / Zvezda Shipbuilding 048</t>
  </si>
  <si>
    <t>Samsung HI / Zvezda Shipbuilding 049</t>
  </si>
  <si>
    <t>Hyundai Samho Yard No. 8100</t>
  </si>
  <si>
    <t>Samsung HI / Zvezda Shipbuilding 050</t>
  </si>
  <si>
    <t>Samsung HI / Zvezda Shipbuilding 051</t>
  </si>
  <si>
    <t>Samsung HI / Zvezda Shipbuilding 052</t>
  </si>
  <si>
    <t>Samsung HI / Zvezda Shipbuilding 053</t>
  </si>
  <si>
    <t>Samsung HI / Zvezda Shipbuilding 054</t>
  </si>
  <si>
    <t>Samsung HI / Zvezda Shipbuilding 055</t>
  </si>
  <si>
    <t>MST-14</t>
  </si>
  <si>
    <t>Ophir</t>
  </si>
  <si>
    <t>Jawa Satu FSRU</t>
  </si>
  <si>
    <t>MIF I NO 20 K/S</t>
  </si>
  <si>
    <t>Gas-Thirty Three Ltd.</t>
  </si>
  <si>
    <t>Hellas Diana</t>
  </si>
  <si>
    <t>Zeus Shipping LLC</t>
  </si>
  <si>
    <t>Hellas Athina</t>
  </si>
  <si>
    <t>On Order</t>
  </si>
  <si>
    <t>Alicante Knutsen</t>
  </si>
  <si>
    <t>Armon Gijon G024</t>
  </si>
  <si>
    <t>BW Helios</t>
  </si>
  <si>
    <t>Celsius Charlotte</t>
  </si>
  <si>
    <t>Clean Cajun</t>
  </si>
  <si>
    <t>Clean Copano</t>
  </si>
  <si>
    <t>Ecobunker Tokyo Bay</t>
  </si>
  <si>
    <t>El Ferrol Knutsen</t>
  </si>
  <si>
    <t>Elisa Aquila</t>
  </si>
  <si>
    <t>Ertugrul Gazi</t>
  </si>
  <si>
    <t>Exmar FSRU</t>
  </si>
  <si>
    <t>Wison Heavy Industries</t>
  </si>
  <si>
    <t>Non-propelled</t>
  </si>
  <si>
    <t>Extremadura Knutsen</t>
  </si>
  <si>
    <t>Global Sea Spirit</t>
  </si>
  <si>
    <t>Grace Emilia</t>
  </si>
  <si>
    <t>Grace Freesia</t>
  </si>
  <si>
    <t>Option</t>
  </si>
  <si>
    <t>Huelva Knutsen</t>
  </si>
  <si>
    <t>Hundong-Zhonghua H1829A</t>
  </si>
  <si>
    <t>Hundong-Zhonghua H1830A</t>
  </si>
  <si>
    <t>Hyundai HI Yard No. TBC</t>
  </si>
  <si>
    <t>Hyundai Mipo Yard No. TBC</t>
  </si>
  <si>
    <t>Jiangnan Shipyard Hull 1</t>
  </si>
  <si>
    <t>JMU Yard No. TBC</t>
  </si>
  <si>
    <t>Malaga Knutsen</t>
  </si>
  <si>
    <t>Marvel Swan (II)</t>
  </si>
  <si>
    <t>Meghna Shipbuilding</t>
  </si>
  <si>
    <t>Marine Diesel</t>
  </si>
  <si>
    <t>Mercantile-47</t>
  </si>
  <si>
    <t>Minerva Amorgos</t>
  </si>
  <si>
    <t>Minerva Chios</t>
  </si>
  <si>
    <t>MOL Hestia</t>
  </si>
  <si>
    <t>Optimus</t>
  </si>
  <si>
    <t>Orion Sage</t>
  </si>
  <si>
    <t>Orion Song</t>
  </si>
  <si>
    <t>Zvezda Shipbuilding</t>
  </si>
  <si>
    <t>Samsung HI Yard No. 2393</t>
  </si>
  <si>
    <t>Samsung HI Yard No. 2394</t>
  </si>
  <si>
    <t>Samsung Hi Yard No. 2395</t>
  </si>
  <si>
    <t>Samsung HI Yard No. 2396</t>
  </si>
  <si>
    <t>Samsung HI Yard No. 2425</t>
  </si>
  <si>
    <t>Samsung HI Yard No. 2426</t>
  </si>
  <si>
    <t xml:space="preserve">Samsung Yard No. 2315 </t>
  </si>
  <si>
    <t>Samsung Yard No. 2496</t>
  </si>
  <si>
    <t>Santander Knutren</t>
  </si>
  <si>
    <t>Sembcorp SCM J420004</t>
  </si>
  <si>
    <t>SM Albatross</t>
  </si>
  <si>
    <t>SM Bluebird</t>
  </si>
  <si>
    <t>Vivit Arabia LNG</t>
  </si>
  <si>
    <t>Vivit City LNG</t>
  </si>
  <si>
    <t xml:space="preserve">Cardiff LNG Iota Owning LLC </t>
  </si>
  <si>
    <t>Cardiff LNG Kappa Owning LLC</t>
  </si>
  <si>
    <t xml:space="preserve">Cardiff LNG Theta Owning LLC </t>
  </si>
  <si>
    <t>X-DF-HPSCR</t>
  </si>
  <si>
    <t>ENN Zhoushan</t>
  </si>
  <si>
    <t>Dmitry Mendeleev</t>
  </si>
  <si>
    <t>Avenir Ascension</t>
  </si>
  <si>
    <t>Avenir Aspiration</t>
  </si>
  <si>
    <t>Nantong CIMC Sinopacific</t>
  </si>
  <si>
    <t>9L51/60DF</t>
  </si>
  <si>
    <t>Gas Vitality</t>
  </si>
  <si>
    <t>Jiangsu Strong Wind Marine Equip. Yard No. NSW001</t>
  </si>
  <si>
    <t>Hyundai Mipo Dockyard Co.</t>
  </si>
  <si>
    <t>Jiangsu Strong Wind Marine Equipment Co. Ltd.</t>
  </si>
  <si>
    <t>Al Zour LNG</t>
  </si>
  <si>
    <t>Salvador FSRU</t>
  </si>
  <si>
    <t>Baja California Sur LNG</t>
  </si>
  <si>
    <t>No exports for the past year. The Tango FLNG barge left Bahia Blanca in Argentina following a YPF Force Majeure notice in June 2020.</t>
  </si>
  <si>
    <t>Tema LNG FSU conversion (aka Torman II)</t>
  </si>
  <si>
    <t>KIPIC</t>
  </si>
  <si>
    <t>Isabella</t>
  </si>
  <si>
    <t>Kasimia Marine Co.</t>
  </si>
  <si>
    <t>Diamond LNG Shipping 5 Pte Ltd.</t>
  </si>
  <si>
    <t>Mu Lan</t>
  </si>
  <si>
    <t>Transgas Power</t>
  </si>
  <si>
    <t>GasLog Wellington</t>
  </si>
  <si>
    <t>Celsius Carolina</t>
  </si>
  <si>
    <t>Re-exports</t>
  </si>
  <si>
    <t>Gui Ying</t>
  </si>
  <si>
    <t>LNG Enterprise</t>
  </si>
  <si>
    <t>Samsung HI Yard No. 2583</t>
  </si>
  <si>
    <t>Samsung HI Yard No. 2582</t>
  </si>
  <si>
    <t>Samsung HI Yard No. 2581</t>
  </si>
  <si>
    <t>Samsung HI Yard No. 2580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</si>
  <si>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</si>
  <si>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</si>
  <si>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</si>
  <si>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</si>
  <si>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</si>
  <si>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</si>
  <si>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</si>
  <si>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LNG Harmony</t>
  </si>
  <si>
    <t>SM Golden Eagle</t>
  </si>
  <si>
    <t>SM Kestrel</t>
  </si>
  <si>
    <t>Hyundai HI Yard No. 3294</t>
  </si>
  <si>
    <t>Hyundai HI Yard No. 3295</t>
  </si>
  <si>
    <t>Hyundai HI Yard No. 3296</t>
  </si>
  <si>
    <t>Daewoo Yard No. 2521</t>
  </si>
  <si>
    <t>Taizhou Wuzhou Yard No. TBC</t>
  </si>
  <si>
    <t>Hyundai HI Yard No. 3292</t>
  </si>
  <si>
    <t>Hyundai HI Yard No. 3293</t>
  </si>
  <si>
    <t>Samsung HI Yard No. 2461</t>
  </si>
  <si>
    <t>Samsung HI Yard No. 2459</t>
  </si>
  <si>
    <t>Samsung HI Yard No. 2460</t>
  </si>
  <si>
    <t>Hyundai Samho HI Yard No. 8101</t>
  </si>
  <si>
    <t>Samsung HI Yard No. 2479</t>
  </si>
  <si>
    <t>Daewoo Yard No. 2522</t>
  </si>
  <si>
    <t>Daewoo Yard No. 2520</t>
  </si>
  <si>
    <t>Hyundai Samho HI Yard No. 8147</t>
  </si>
  <si>
    <t>Daewoo Yard No. TBC</t>
  </si>
  <si>
    <t>Astilleros Armon Gijon SA</t>
  </si>
  <si>
    <t>LP-DF</t>
  </si>
  <si>
    <t>Torman II</t>
  </si>
  <si>
    <t>Samkang M&amp;T Yard No. GPF0017</t>
  </si>
  <si>
    <t>Samkang M&amp;T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</si>
  <si>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</si>
  <si>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</si>
  <si>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</si>
  <si>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</si>
  <si>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</si>
  <si>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</si>
  <si>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</si>
  <si>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</si>
  <si>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</si>
  <si>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</si>
  <si>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</si>
  <si>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</si>
  <si>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</si>
  <si>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</si>
  <si>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</si>
  <si>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</si>
  <si>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</si>
  <si>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</si>
  <si>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</si>
  <si>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</si>
  <si>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</si>
  <si>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</si>
  <si>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</si>
  <si>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</si>
  <si>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</si>
  <si>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</si>
  <si>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</si>
  <si>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</si>
  <si>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</si>
  <si>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</si>
  <si>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</si>
  <si>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</si>
  <si>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</si>
  <si>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Layups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</si>
  <si>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</si>
  <si>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</si>
  <si>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</si>
  <si>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</si>
  <si>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</si>
  <si>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</si>
  <si>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</si>
  <si>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Samsung HI Yard No. 2595</t>
  </si>
  <si>
    <t>Samsung HI Yard No. 2594</t>
  </si>
  <si>
    <t>Samsung HI Yard No. 2593</t>
  </si>
  <si>
    <t>Samsung HI Yard No. 2592</t>
  </si>
  <si>
    <t>Daewoo Yard No. 2529</t>
  </si>
  <si>
    <t>Hyundai Mipo Yard No. 8354</t>
  </si>
  <si>
    <t>FSRU Conversion</t>
  </si>
  <si>
    <t>Howaldtswerke-Deutsche Werft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</si>
  <si>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</si>
  <si>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</si>
  <si>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</si>
  <si>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</si>
  <si>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</si>
  <si>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</si>
  <si>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</si>
  <si>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</si>
  <si>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</si>
  <si>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</si>
  <si>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</si>
  <si>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</si>
  <si>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</si>
  <si>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</si>
  <si>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Neptora Schiffsbetriebsgesellschaft mbH &amp; Company ts Julia KG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</si>
  <si>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</si>
  <si>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</si>
  <si>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</si>
  <si>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</si>
  <si>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</si>
  <si>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</si>
  <si>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</si>
  <si>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</si>
  <si>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</si>
  <si>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</si>
  <si>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Khaznah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</si>
  <si>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</si>
  <si>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</si>
  <si>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</si>
  <si>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</si>
  <si>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</si>
  <si>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</si>
  <si>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Neptana Schiffsbetriebsgesellschaft mbH &amp; Company ts Alexandra KG</t>
  </si>
  <si>
    <t>Nakilat DSME 2265 Inc.</t>
  </si>
  <si>
    <t>Nausola Schiffsbetriebsgesellschaft mbH &amp; Company ts Britta KG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</si>
  <si>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</si>
  <si>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</si>
  <si>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</si>
  <si>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</si>
  <si>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</si>
  <si>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</si>
  <si>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</si>
  <si>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</si>
  <si>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</si>
  <si>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</si>
  <si>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</si>
  <si>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</si>
  <si>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</si>
  <si>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</si>
  <si>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</si>
  <si>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Artic Spirit LLC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</si>
  <si>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</si>
  <si>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</si>
  <si>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</si>
  <si>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</si>
  <si>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</si>
  <si>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</si>
  <si>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</si>
  <si>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</si>
  <si>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</si>
  <si>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</si>
  <si>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</si>
  <si>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</si>
  <si>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</si>
  <si>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</si>
  <si>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</si>
  <si>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</si>
  <si>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</si>
  <si>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SNC Elias</t>
  </si>
  <si>
    <t>BW LPG FPSOI</t>
  </si>
  <si>
    <t>Shell Tankers Singapore</t>
  </si>
  <si>
    <t>Norspan LNG II AS</t>
  </si>
  <si>
    <t>SRV Joint Gas Two Ltd.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</si>
  <si>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</si>
  <si>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</si>
  <si>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</si>
  <si>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</si>
  <si>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</si>
  <si>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</si>
  <si>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</si>
  <si>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</si>
  <si>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</si>
  <si>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</si>
  <si>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</si>
  <si>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</si>
  <si>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</si>
  <si>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</si>
  <si>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</si>
  <si>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</si>
  <si>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</si>
  <si>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</si>
  <si>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</si>
  <si>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</si>
  <si>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</si>
  <si>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</si>
  <si>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Nauranto Schiffsbetriebsgesellschaft mbH &amp; Company ts Gabriela KG</t>
  </si>
  <si>
    <t>Qatar LNG Transport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</si>
  <si>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</si>
  <si>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</si>
  <si>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</si>
  <si>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</si>
  <si>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</si>
  <si>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</si>
  <si>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</si>
  <si>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</si>
  <si>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</si>
  <si>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</si>
  <si>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Exmar Excalibur Shipping Co.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</si>
  <si>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</si>
  <si>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</si>
  <si>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</si>
  <si>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</si>
  <si>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</si>
  <si>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</si>
  <si>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</si>
  <si>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Gas-Fifteen Ltd.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</si>
  <si>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</si>
  <si>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</si>
  <si>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</si>
  <si>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</si>
  <si>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</si>
  <si>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</si>
  <si>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</si>
  <si>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</si>
  <si>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</si>
  <si>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</si>
  <si>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Hull M2026 Corp.</t>
  </si>
  <si>
    <t>Golar Grand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</si>
  <si>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</si>
  <si>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</si>
  <si>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</si>
  <si>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</si>
  <si>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</si>
  <si>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</si>
  <si>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</si>
  <si>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</si>
  <si>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Hanjin Shipping Co.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</si>
  <si>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</si>
  <si>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</si>
  <si>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</si>
  <si>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</si>
  <si>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</si>
  <si>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</si>
  <si>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</si>
  <si>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</si>
  <si>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</si>
  <si>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</si>
  <si>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</si>
  <si>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</si>
  <si>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</si>
  <si>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Ish Inc.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</si>
  <si>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</si>
  <si>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</si>
  <si>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</si>
  <si>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</si>
  <si>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</si>
  <si>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</si>
  <si>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</si>
  <si>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</si>
  <si>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</si>
  <si>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</si>
  <si>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</si>
  <si>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P.T. Hanochem Shipping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</si>
  <si>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</si>
  <si>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</si>
  <si>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</si>
  <si>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</si>
  <si>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</si>
  <si>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</si>
  <si>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</si>
  <si>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</si>
  <si>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</si>
  <si>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</si>
  <si>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</si>
  <si>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</si>
  <si>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</si>
  <si>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</si>
  <si>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</si>
  <si>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</si>
  <si>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</si>
  <si>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</si>
  <si>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</si>
  <si>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</si>
  <si>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</si>
  <si>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</si>
  <si>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</si>
  <si>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</si>
  <si>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</si>
  <si>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</si>
  <si>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</si>
  <si>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</si>
  <si>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</si>
  <si>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</si>
  <si>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</si>
  <si>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</si>
  <si>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</si>
  <si>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</si>
  <si>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</si>
  <si>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</si>
  <si>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</si>
  <si>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</si>
  <si>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</si>
  <si>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</si>
  <si>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SRV Joint Gas Ltd.</t>
  </si>
  <si>
    <t>China Shipping Development Co.</t>
  </si>
  <si>
    <t>Arctic LNG 5 Ltd.</t>
  </si>
  <si>
    <t>Oryx LNG Carrier</t>
  </si>
  <si>
    <t>Shell Tankers Australia</t>
  </si>
  <si>
    <t>International Gas Transportation Co., Ltd.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</si>
  <si>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</si>
  <si>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</si>
  <si>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</si>
  <si>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</si>
  <si>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</si>
  <si>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</si>
  <si>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</si>
  <si>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Polar Spirit LLC</t>
  </si>
  <si>
    <t>Monteriggioni Inc.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</si>
  <si>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</si>
  <si>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</si>
  <si>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</si>
  <si>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</si>
  <si>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</si>
  <si>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</si>
  <si>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</si>
  <si>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</si>
  <si>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</si>
  <si>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</si>
  <si>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</si>
  <si>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</si>
  <si>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</si>
  <si>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</si>
  <si>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</si>
  <si>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</si>
  <si>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</si>
  <si>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</si>
  <si>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</si>
  <si>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Optima Leasing</t>
  </si>
  <si>
    <t>Stellar Shipholding</t>
  </si>
  <si>
    <t>Omnia Enterprises</t>
  </si>
  <si>
    <t>Methane Navigation S.A.</t>
  </si>
  <si>
    <t>Celeste Maritime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</si>
  <si>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</si>
  <si>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</si>
  <si>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</si>
  <si>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</si>
  <si>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</si>
  <si>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</si>
  <si>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</si>
  <si>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</si>
  <si>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</si>
  <si>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</si>
  <si>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</si>
  <si>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</si>
  <si>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</si>
  <si>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</si>
  <si>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</si>
  <si>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</si>
  <si>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</si>
  <si>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</si>
  <si>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</si>
  <si>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</si>
  <si>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Luster Maritime S.A. &amp; Cypress Maritime Panama &amp; Los Halillos Shipping Co.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</si>
  <si>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</si>
  <si>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</si>
  <si>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</si>
  <si>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</si>
  <si>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</si>
  <si>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</si>
  <si>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</si>
  <si>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</si>
  <si>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</si>
  <si>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</si>
  <si>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M. Islnds.</t>
  </si>
  <si>
    <t>Hong Kong, China</t>
  </si>
  <si>
    <t>Marshall Isl.</t>
  </si>
  <si>
    <t>DERST (aka STaGE)</t>
  </si>
  <si>
    <t>GT NO 96 L03</t>
  </si>
  <si>
    <t>TZ Mk. III Flex+</t>
  </si>
  <si>
    <t>GT NO 96 L03+</t>
  </si>
  <si>
    <t>US Portfolio</t>
  </si>
  <si>
    <t>H2606</t>
  </si>
  <si>
    <t>H2565</t>
  </si>
  <si>
    <t>H2046</t>
  </si>
  <si>
    <t>H2297</t>
  </si>
  <si>
    <t>26B</t>
  </si>
  <si>
    <t>32M</t>
  </si>
  <si>
    <t>H2298</t>
  </si>
  <si>
    <t>S297</t>
  </si>
  <si>
    <t>H2557</t>
  </si>
  <si>
    <t>32P</t>
  </si>
  <si>
    <t>32N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</si>
  <si>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</si>
  <si>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</si>
  <si>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</si>
  <si>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</si>
  <si>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</si>
  <si>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</si>
  <si>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</si>
  <si>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</si>
  <si>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</si>
  <si>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</si>
  <si>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</si>
  <si>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</si>
  <si>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</si>
  <si>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</si>
  <si>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</si>
  <si>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</si>
  <si>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</si>
  <si>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</si>
  <si>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</si>
  <si>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</si>
  <si>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</si>
  <si>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</si>
  <si>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</si>
  <si>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</si>
  <si>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</si>
  <si>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</si>
  <si>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</si>
  <si>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</si>
  <si>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</si>
  <si>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</si>
  <si>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</si>
  <si>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</si>
  <si>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</si>
  <si>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</si>
  <si>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</si>
  <si>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</si>
  <si>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</si>
  <si>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</si>
  <si>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</si>
  <si>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</si>
  <si>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</si>
  <si>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</si>
  <si>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</si>
  <si>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</si>
  <si>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</si>
  <si>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</si>
  <si>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</si>
  <si>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</si>
  <si>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</si>
  <si>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</si>
  <si>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</si>
  <si>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</si>
  <si>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</si>
  <si>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Hudong Zhonghua Yard No. TBC</t>
  </si>
  <si>
    <t>Daewoo Yard No. 2526</t>
  </si>
  <si>
    <t>Samsung HI Yard No. TBC</t>
  </si>
  <si>
    <t>Hyundai Samho HI Yard No. 8140</t>
  </si>
  <si>
    <t>Samsung HI Yard No. 2598</t>
  </si>
  <si>
    <t>Samsung HI Yard No. 2600</t>
  </si>
  <si>
    <t>Samsung HI Yard No. 2601</t>
  </si>
  <si>
    <t>LNG Endurance</t>
  </si>
  <si>
    <t>DuPlessis Bail SNC</t>
  </si>
  <si>
    <t>Kaiser SA</t>
  </si>
  <si>
    <t>Japanese Coast</t>
  </si>
  <si>
    <t>3107</t>
  </si>
  <si>
    <t>3108</t>
  </si>
  <si>
    <t>BW Diamond LNG Pte Ltd</t>
  </si>
  <si>
    <t>Dalian Inteh Group</t>
  </si>
  <si>
    <t>COSCO (Dalian) Shipyard Co.</t>
  </si>
  <si>
    <t>Eloquent Shipping Ltd</t>
  </si>
  <si>
    <t>YVC IJsselwerf</t>
  </si>
  <si>
    <t>Jamaica Shuttle</t>
  </si>
  <si>
    <t>Coral Encanto</t>
  </si>
  <si>
    <t>Dalian Liaohe Oilfield Marine Co.</t>
  </si>
  <si>
    <t>Ningbo Xinle</t>
  </si>
  <si>
    <t>2495</t>
  </si>
  <si>
    <t>Maran Gas Amorgos</t>
  </si>
  <si>
    <t>Vero Maritime Inc</t>
  </si>
  <si>
    <t>2506</t>
  </si>
  <si>
    <t>2507</t>
  </si>
  <si>
    <t>8031</t>
  </si>
  <si>
    <t>2500</t>
  </si>
  <si>
    <t>2502</t>
  </si>
  <si>
    <t>8032</t>
  </si>
  <si>
    <t>Hua Xiang 8</t>
  </si>
  <si>
    <t>Huaxiang Shipping Co.</t>
  </si>
  <si>
    <t>Qidong Fengshun Shipbuilding</t>
  </si>
  <si>
    <t>China Coastal</t>
  </si>
  <si>
    <t>Tenergy</t>
  </si>
  <si>
    <t>Briety Shipping Inc</t>
  </si>
  <si>
    <t>3157</t>
  </si>
  <si>
    <t>Peninsula LNG Transport No. 1</t>
  </si>
  <si>
    <t>2505</t>
  </si>
  <si>
    <t>Hakodate Bunker</t>
  </si>
  <si>
    <t>Norwegian Coast</t>
  </si>
  <si>
    <t>LNG Jia Xing</t>
  </si>
  <si>
    <t>China Merchants Heavy Industry</t>
  </si>
  <si>
    <t>Orion Sea</t>
  </si>
  <si>
    <t>Meridian 23 Ltd.</t>
  </si>
  <si>
    <t>AGA Gas AB</t>
  </si>
  <si>
    <t>STS Stockholm</t>
  </si>
  <si>
    <t>Shinju Maru No 1</t>
  </si>
  <si>
    <t>Shinju Maru No 2</t>
  </si>
  <si>
    <t>K Line LNG Shipping (UK) Ltd</t>
  </si>
  <si>
    <t>I.M. Skaugen Marine Services Pte. Ltd.</t>
  </si>
  <si>
    <t>Malta FSRU</t>
  </si>
  <si>
    <t>Pakistan FSRU</t>
  </si>
  <si>
    <t>Bahía Blanca GasPort</t>
  </si>
  <si>
    <t>GNL Escobar</t>
  </si>
  <si>
    <t>Brazil FSRU</t>
  </si>
  <si>
    <t>UA-400</t>
  </si>
  <si>
    <t>Port Qasim FSRU</t>
  </si>
  <si>
    <t>UA-361</t>
  </si>
  <si>
    <t>FSRU Jawa Satu</t>
  </si>
  <si>
    <t>MB-4E-KS</t>
  </si>
  <si>
    <t>Jordan FSRU</t>
  </si>
  <si>
    <t>V26A</t>
  </si>
  <si>
    <t>Kuwait FSRU</t>
  </si>
  <si>
    <t>Sergipe Power Project</t>
  </si>
  <si>
    <t>Ghana FSRU</t>
  </si>
  <si>
    <t>12V50DF/6L50DF</t>
  </si>
  <si>
    <t>MB-4E-NS2</t>
  </si>
  <si>
    <t>Benoa, Bali</t>
  </si>
  <si>
    <t>8L50DF</t>
  </si>
  <si>
    <t>Klaipeda FSRU</t>
  </si>
  <si>
    <t>Regas Satu FSRU</t>
  </si>
  <si>
    <t>FSRU Lampung</t>
  </si>
  <si>
    <t>Lekas FSRU</t>
  </si>
  <si>
    <t>FSU Tenaga Satu</t>
  </si>
  <si>
    <t>Tema LNG</t>
  </si>
  <si>
    <t>ALNG GBS</t>
  </si>
  <si>
    <t>8L 51/60DF</t>
  </si>
  <si>
    <t>Sembcorp Marine</t>
  </si>
  <si>
    <t>Global Sealine</t>
  </si>
  <si>
    <t>Taizhou Wuzhou</t>
  </si>
  <si>
    <t>Hyundai Samho Yard No. TBC</t>
  </si>
  <si>
    <t>Rumour</t>
  </si>
  <si>
    <t>Samsung HI Yard No. 2584</t>
  </si>
  <si>
    <t>Samsung HI Yard No. 2585</t>
  </si>
  <si>
    <t>Hyundai Glovis</t>
  </si>
  <si>
    <t>Jiangnan Shipyard Yard No. TBC</t>
  </si>
  <si>
    <t>Hyundai HI Yard No. 3320</t>
  </si>
  <si>
    <t>Daewoo Yard No. 2539</t>
  </si>
  <si>
    <t>Daewoo Yard No. 2540</t>
  </si>
  <si>
    <t>Norman Lady</t>
  </si>
  <si>
    <t>Letter of Intent</t>
  </si>
  <si>
    <t>2022</t>
  </si>
  <si>
    <t>Acajutla FSRU</t>
  </si>
  <si>
    <t>Invenergy</t>
  </si>
  <si>
    <t>LNG-Bunkering</t>
  </si>
  <si>
    <t>Lagenda Suria</t>
  </si>
  <si>
    <t>Hudong Zhonghua Yard No. H1833A</t>
  </si>
  <si>
    <t>Hudong Zhonghua Yard No. H1832A</t>
  </si>
  <si>
    <t>Hudong Zhonghua Yard No. H1831A</t>
  </si>
  <si>
    <t>Hudong Zhonghua Yard No. H1838A</t>
  </si>
  <si>
    <t>Lagenda Serenity</t>
  </si>
  <si>
    <t>Jules Vernes</t>
  </si>
  <si>
    <t>Jiangnan Shipyard Yard No. H2637</t>
  </si>
  <si>
    <t>Samsung HI Yard No. 2364</t>
  </si>
  <si>
    <t>Samsung HI Yard No. 2365</t>
  </si>
  <si>
    <t>Samsung HI Yard No. 2473</t>
  </si>
  <si>
    <t>Samsung HI Yard No. 2474</t>
  </si>
  <si>
    <t>Orion Star</t>
  </si>
  <si>
    <t>Hyundai HI Yard No. 3224</t>
  </si>
  <si>
    <t>Hyundai HI Yard No. 8177</t>
  </si>
  <si>
    <t>Hyundai Samho HI Yard No. 8173</t>
  </si>
  <si>
    <t>Hyundai HI Yard No. 8178</t>
  </si>
  <si>
    <t>Hyundai HI Yard No. 3356</t>
  </si>
  <si>
    <t>Hyundai HI Yard No. 3357</t>
  </si>
  <si>
    <t>Hyundai HI Yard No. 3358</t>
  </si>
  <si>
    <t>Koryak FSU</t>
  </si>
  <si>
    <t>FSU</t>
  </si>
  <si>
    <t>SAAM FSU</t>
  </si>
  <si>
    <t>Samsung Yard No. TBC</t>
  </si>
  <si>
    <t>Alexandre Dumas</t>
  </si>
  <si>
    <t>Victor Hugo</t>
  </si>
  <si>
    <t>Hyundai HI Yard No. 3321</t>
  </si>
  <si>
    <t>Hyundai Samho HI Yard No. 8102</t>
  </si>
  <si>
    <t>Hyundai HI Yard No. 3225</t>
  </si>
  <si>
    <t>Hyundai Samho HI Yard No. 8149</t>
  </si>
  <si>
    <t>Hyundai HI Yard No. 3299</t>
  </si>
  <si>
    <t>Hyundai HI Yard No. 3298</t>
  </si>
  <si>
    <t>Hyundai HI Yard No. 3297</t>
  </si>
  <si>
    <t>Hudong Zhonghua Yard No. H1837A</t>
  </si>
  <si>
    <t>Hyundai Samho HI Yard No. 8148</t>
  </si>
  <si>
    <t>Hyundai Samho HI Yard No. 8139</t>
  </si>
  <si>
    <t>Axios II</t>
  </si>
  <si>
    <t>Amore Mio I</t>
  </si>
  <si>
    <t>Hyundai HI Yard No. 3291</t>
  </si>
  <si>
    <t>Hyundai HI Yard No. 3290</t>
  </si>
  <si>
    <t>Coral Nordic</t>
  </si>
  <si>
    <t>Samsung Heavy Industries</t>
  </si>
  <si>
    <t>Samsung HI Yard No. 2619</t>
  </si>
  <si>
    <t>Hyundai Samho HI Yard No. 8177</t>
  </si>
  <si>
    <t>Hyundai Samho HI Yard No. 8178</t>
  </si>
  <si>
    <t>Jiangsu Yangzijiang Yard No. YZJ2020-1311</t>
  </si>
  <si>
    <t>LNG-Tankcontainer</t>
  </si>
  <si>
    <t>Jiangsu Yangzijiang</t>
  </si>
  <si>
    <t>Jiangsu Yangzijiang Yard No. YZJ2020-1312</t>
  </si>
  <si>
    <t>Jiangsu Yangzijiang Yard No. TBC</t>
  </si>
  <si>
    <t>Mitsubishi HI Yard No. TBC</t>
  </si>
  <si>
    <t>Mitsubishi Heavy Industries</t>
  </si>
  <si>
    <t>Nantong CIMC Sinopacific Yard No. TBC</t>
  </si>
  <si>
    <t>Nantong CIMC Sinopacific Offshore Engineering</t>
  </si>
  <si>
    <t>Bay Shipbuilding Co. Yard No. TBC</t>
  </si>
  <si>
    <t>Bay Shipbuilding Co.</t>
  </si>
  <si>
    <t>Hyundai Mipo Dockyard No. 8370</t>
  </si>
  <si>
    <t>Taizhou Wuzhou Shipbuilding Industry Co. Ltd.</t>
  </si>
  <si>
    <t>Nantong CIMC Sinopacific Yard No. S1059</t>
  </si>
  <si>
    <t>Dual Fuel - LNG</t>
  </si>
  <si>
    <t>Hyundai Mipo Dockyard No. 8299</t>
  </si>
  <si>
    <t>Hyundai HI Yard No. 3261</t>
  </si>
  <si>
    <t>Yard TBC</t>
  </si>
  <si>
    <t>EK Heavy Industries Yard No. EK010</t>
  </si>
  <si>
    <t>EK Heavy Industries</t>
  </si>
  <si>
    <t>Astilleros Armon Gijon Yard No. G024</t>
  </si>
  <si>
    <t>Astilleros Armon Gijon</t>
  </si>
  <si>
    <t>Caroline 82 SASU</t>
  </si>
  <si>
    <t>S917</t>
  </si>
  <si>
    <t>NFE Grand</t>
  </si>
  <si>
    <t>Seapeak Vancouver</t>
  </si>
  <si>
    <t>Transgas Force</t>
  </si>
  <si>
    <t>Karunia Dewata</t>
  </si>
  <si>
    <t>Bali FSRU</t>
  </si>
  <si>
    <t>Torman</t>
  </si>
  <si>
    <t>Stolt Nielsen Transportation Group AG</t>
  </si>
  <si>
    <t>Dual Fuel</t>
  </si>
  <si>
    <t>New Frontier1</t>
  </si>
  <si>
    <t>STASCO</t>
  </si>
  <si>
    <t>Coral Methane Shipping</t>
  </si>
  <si>
    <t>Sirius Shipmanagement</t>
  </si>
  <si>
    <t>Marine LNG Bunkering</t>
  </si>
  <si>
    <t>FuelLNG Bellina</t>
  </si>
  <si>
    <t>Rotterdam STS</t>
  </si>
  <si>
    <t>K. Lotus</t>
  </si>
  <si>
    <t>Central LNG Shipping Japan</t>
  </si>
  <si>
    <t>Bernhard Schulte GmbH &amp; Co. KG</t>
  </si>
  <si>
    <t>Severnav S.A., Shipyard</t>
  </si>
  <si>
    <t>Avenir Allegiance</t>
  </si>
  <si>
    <t>Cayman Islands</t>
  </si>
  <si>
    <t>Avenir Achievement</t>
  </si>
  <si>
    <t>Infortar AS</t>
  </si>
  <si>
    <t>Damen Gorinchem</t>
  </si>
  <si>
    <t>Saint Vincent &amp; Grenadines</t>
  </si>
  <si>
    <t>SM JEJU LNG1</t>
  </si>
  <si>
    <t>SM Jeju LNG2</t>
  </si>
  <si>
    <t>Seapeak Arwa</t>
  </si>
  <si>
    <t>Seapeak Galicia</t>
  </si>
  <si>
    <t>Seapeak Hispania</t>
  </si>
  <si>
    <t>Seapeak Polar</t>
  </si>
  <si>
    <t>Kool Firn</t>
  </si>
  <si>
    <t>Kool Baltic</t>
  </si>
  <si>
    <t>Kool Boreas</t>
  </si>
  <si>
    <t>Kool Orca</t>
  </si>
  <si>
    <t>John A Angelicoussis</t>
  </si>
  <si>
    <t>Varta Shipping Ltd</t>
  </si>
  <si>
    <t>2508</t>
  </si>
  <si>
    <t>Shandong Juniper</t>
  </si>
  <si>
    <t>Dalian Shipbuilding Industry Yard No. TBC</t>
  </si>
  <si>
    <t>Dalian Shipbuilding Industry</t>
  </si>
  <si>
    <t>Hyundai Samho HI Yard No. TBC</t>
  </si>
  <si>
    <t>April 2022   (11.89)</t>
  </si>
  <si>
    <t>April 2022</t>
  </si>
  <si>
    <t>April 2022   (12.17)</t>
  </si>
  <si>
    <t>April 2022   (9.14)</t>
  </si>
  <si>
    <t>March 2022   (12.60)</t>
  </si>
  <si>
    <t>March 2022</t>
  </si>
  <si>
    <t>March 2022   (12.96)</t>
  </si>
  <si>
    <t>March 2022   (7.69)</t>
  </si>
  <si>
    <t>April 2021   (12.65)</t>
  </si>
  <si>
    <t>April 2021</t>
  </si>
  <si>
    <t>April 2021   (11.41)</t>
  </si>
  <si>
    <t>April 2021   (7.71)</t>
  </si>
  <si>
    <t>Exports Down by -0.05mmt (-0.15%) Net in April</t>
  </si>
  <si>
    <t>Global Export Utilisation Down by -0.13% Net in April</t>
  </si>
  <si>
    <t>April Market Share &amp; LNG Exports by Country (MMt)</t>
  </si>
  <si>
    <t xml:space="preserve">Cameroon   0.2%   </t>
  </si>
  <si>
    <t>Pacific Exports &amp; Capacity Utilisation in April (MMt)</t>
  </si>
  <si>
    <t>Atlantic Exports &amp; Capacity Utilisation in April (MMt)</t>
  </si>
  <si>
    <t xml:space="preserve">Eq. Guinea   0.7%   </t>
  </si>
  <si>
    <t>Incremental LNG Exports by Country Relative to March (MMt)</t>
  </si>
  <si>
    <t>Apr-21</t>
  </si>
  <si>
    <t xml:space="preserve">Angola   0.8%   </t>
  </si>
  <si>
    <t>Qatar  6.88</t>
  </si>
  <si>
    <t>May-21</t>
  </si>
  <si>
    <t xml:space="preserve">Peru   1%   </t>
  </si>
  <si>
    <t>Egypt  0.81</t>
  </si>
  <si>
    <t>Jun-21</t>
  </si>
  <si>
    <t xml:space="preserve">Brunei   1.2%   </t>
  </si>
  <si>
    <t>Oman  1</t>
  </si>
  <si>
    <t>Jul-21</t>
  </si>
  <si>
    <t xml:space="preserve">UAE   1.4%   </t>
  </si>
  <si>
    <t>UAE  0.45</t>
  </si>
  <si>
    <t>Aug-21</t>
  </si>
  <si>
    <t xml:space="preserve">Trinidad   1.6%   </t>
  </si>
  <si>
    <t>Russia  2.89</t>
  </si>
  <si>
    <t>Sep-21</t>
  </si>
  <si>
    <t xml:space="preserve">PNG   2.1%   </t>
  </si>
  <si>
    <t>P. New Guinea  0.69</t>
  </si>
  <si>
    <t>Oct-21</t>
  </si>
  <si>
    <t xml:space="preserve">Algeria   2.4%   </t>
  </si>
  <si>
    <t>Brunei  0.41</t>
  </si>
  <si>
    <t>Nov-21</t>
  </si>
  <si>
    <t xml:space="preserve">Egypt   2.4%   </t>
  </si>
  <si>
    <t>Algeria  0.81</t>
  </si>
  <si>
    <t>Dec-21</t>
  </si>
  <si>
    <t xml:space="preserve">Oman   3%   </t>
  </si>
  <si>
    <t>Norway  0.00</t>
  </si>
  <si>
    <t>Jan-22</t>
  </si>
  <si>
    <t xml:space="preserve">Indonesia   3.2%   </t>
  </si>
  <si>
    <t>Argentina  0.00</t>
  </si>
  <si>
    <t>Feb-22</t>
  </si>
  <si>
    <t xml:space="preserve">Nigeria   3.6%   </t>
  </si>
  <si>
    <t>Peru  0.33</t>
  </si>
  <si>
    <t>Mar-22</t>
  </si>
  <si>
    <t xml:space="preserve">Malaysia   6.4%   </t>
  </si>
  <si>
    <t>E. Guinea  0.22</t>
  </si>
  <si>
    <t>Apr-22</t>
  </si>
  <si>
    <t xml:space="preserve">Russia   8.7%   </t>
  </si>
  <si>
    <t>Angola  0.28</t>
  </si>
  <si>
    <t xml:space="preserve">Australia   18.9%   </t>
  </si>
  <si>
    <t>Trinidad  0.53</t>
  </si>
  <si>
    <t xml:space="preserve">Qatar   20.7%   </t>
  </si>
  <si>
    <t>Cameroon  0.08</t>
  </si>
  <si>
    <t xml:space="preserve">USA   21.6%   </t>
  </si>
  <si>
    <t>Nigeria  1.21</t>
  </si>
  <si>
    <t>Malaysia  2.12</t>
  </si>
  <si>
    <t>Indonesia  1.06</t>
  </si>
  <si>
    <t>Australia  6.27</t>
  </si>
  <si>
    <t>USA  7.16</t>
  </si>
  <si>
    <t>Middle Eastern Exports &amp; Capacity Utilisation in April (MMt)</t>
  </si>
  <si>
    <t>April 2022   (18.62)</t>
  </si>
  <si>
    <t>April 2022   (11.29)</t>
  </si>
  <si>
    <t>April 2022   (0.77)</t>
  </si>
  <si>
    <t>March 2022   (21.41)</t>
  </si>
  <si>
    <t>March 2022   (10.99)</t>
  </si>
  <si>
    <t>March 2022   (0.93)</t>
  </si>
  <si>
    <t>April 2021   (19.57)</t>
  </si>
  <si>
    <t>April 2021   (8.65)</t>
  </si>
  <si>
    <t>April 2021   (1.31)</t>
  </si>
  <si>
    <t>Imports Down by 2.65mmt (-7.95%) Net in April</t>
  </si>
  <si>
    <t>Global Import Utilisation Down by 4.08% Net in April</t>
  </si>
  <si>
    <t>April Market Share &amp; LNG Imports by Country (MMt)</t>
  </si>
  <si>
    <t>United Kingdom  2.19</t>
  </si>
  <si>
    <t>Incremental LNG Imports by Country Relative to March (MMt)</t>
  </si>
  <si>
    <t>Pacific Imports &amp; Capacity Utilisation in April (MMt)</t>
  </si>
  <si>
    <t>Atlantic Imports &amp; Capacity Utilisation in April (MMt)</t>
  </si>
  <si>
    <t xml:space="preserve">Brazil   0.1%   </t>
  </si>
  <si>
    <t>France  2.61</t>
  </si>
  <si>
    <t xml:space="preserve">Jamaica   0.2%   </t>
  </si>
  <si>
    <t>Belgium  1.02</t>
  </si>
  <si>
    <t xml:space="preserve">S. America Pacific   0.2%   </t>
  </si>
  <si>
    <t>Spain  1.96</t>
  </si>
  <si>
    <t xml:space="preserve">Pacific Basin   0.2%   </t>
  </si>
  <si>
    <t>Malaysia  0.3</t>
  </si>
  <si>
    <t xml:space="preserve">Puerto Rico   0.2%   </t>
  </si>
  <si>
    <t>Bangladesh  0.53</t>
  </si>
  <si>
    <t xml:space="preserve">D. Republic   0.4%   </t>
  </si>
  <si>
    <t>Lithuania  0.22</t>
  </si>
  <si>
    <t xml:space="preserve">Croatia   0.4%   </t>
  </si>
  <si>
    <t>Taiwan  1.73</t>
  </si>
  <si>
    <t xml:space="preserve">Greece   0.5%   </t>
  </si>
  <si>
    <t>Italy  0.8</t>
  </si>
  <si>
    <t xml:space="preserve">Chile   0.5%   </t>
  </si>
  <si>
    <t>Puerto Rico  0.07</t>
  </si>
  <si>
    <t xml:space="preserve">Lithuania   0.7%   </t>
  </si>
  <si>
    <t>Indonesia  0.32</t>
  </si>
  <si>
    <t xml:space="preserve">Kuwait   0.8%   </t>
  </si>
  <si>
    <t>Croatia  0.13</t>
  </si>
  <si>
    <t xml:space="preserve">Singapore   0.9%   </t>
  </si>
  <si>
    <t>Portugal  0.38</t>
  </si>
  <si>
    <t xml:space="preserve">Malaysia   1%   </t>
  </si>
  <si>
    <t>Jamaica  0.06</t>
  </si>
  <si>
    <t xml:space="preserve">Poland   1%   </t>
  </si>
  <si>
    <t>Malta  0.00</t>
  </si>
  <si>
    <t xml:space="preserve">Turkey   1%   </t>
  </si>
  <si>
    <t>Mexico  0.00</t>
  </si>
  <si>
    <t xml:space="preserve">Indonesia   1%   </t>
  </si>
  <si>
    <t>Jordan  0.00</t>
  </si>
  <si>
    <t xml:space="preserve">Portugal   1.2%   </t>
  </si>
  <si>
    <t>Myanmar  0.00</t>
  </si>
  <si>
    <t xml:space="preserve">Pakistan   1.7%   </t>
  </si>
  <si>
    <t>Israel  0.00</t>
  </si>
  <si>
    <t xml:space="preserve">Bangladesh   1.7%   </t>
  </si>
  <si>
    <t>UAE  0.00</t>
  </si>
  <si>
    <t xml:space="preserve">Thailand   1.8%   </t>
  </si>
  <si>
    <t>Colombia  0.00</t>
  </si>
  <si>
    <t xml:space="preserve">Italy   2.6%   </t>
  </si>
  <si>
    <t>Canada  0.00</t>
  </si>
  <si>
    <t xml:space="preserve">Netherlands   3%   </t>
  </si>
  <si>
    <t>Kuwait  0.26</t>
  </si>
  <si>
    <t>Middle Eastern Imports &amp; Capacity Utilisation in April (MMt)</t>
  </si>
  <si>
    <t xml:space="preserve">Belgium   3.3%   </t>
  </si>
  <si>
    <t xml:space="preserve">India   4.5%   </t>
  </si>
  <si>
    <t>Netherlands  0.93</t>
  </si>
  <si>
    <t xml:space="preserve">Taiwan   5.6%   </t>
  </si>
  <si>
    <t>D. Republic  0.13</t>
  </si>
  <si>
    <t xml:space="preserve">Spain   6.4%   </t>
  </si>
  <si>
    <t>USA  0.00</t>
  </si>
  <si>
    <t xml:space="preserve">United Kingdom   7.1%   </t>
  </si>
  <si>
    <t>Brazil  0.04</t>
  </si>
  <si>
    <t xml:space="preserve">France   8.5%   </t>
  </si>
  <si>
    <t>Panama  0.00</t>
  </si>
  <si>
    <t xml:space="preserve">South Korea   10.4%   </t>
  </si>
  <si>
    <t>Poland  0.3</t>
  </si>
  <si>
    <t xml:space="preserve">China   14.5%   </t>
  </si>
  <si>
    <t xml:space="preserve">Japan   18.3%   </t>
  </si>
  <si>
    <t>Greece  0.14</t>
  </si>
  <si>
    <t>Chile  0.16</t>
  </si>
  <si>
    <t>Singapore  0.28</t>
  </si>
  <si>
    <t>India  1.39</t>
  </si>
  <si>
    <t>Thailand  0.54</t>
  </si>
  <si>
    <t>China  4.44</t>
  </si>
  <si>
    <t>Japan  5.62</t>
  </si>
  <si>
    <t>Turkey  0.31</t>
  </si>
  <si>
    <t>South Korea  3.18</t>
  </si>
  <si>
    <t>Incremental LNG Re-exports by Country Relative to March (MMt)</t>
  </si>
  <si>
    <t>April Market Share &amp; LNG Re-exports by Country (MMt)</t>
  </si>
  <si>
    <t>Belgium  0.36</t>
  </si>
  <si>
    <t xml:space="preserve">China   2.7%   </t>
  </si>
  <si>
    <t>Spain  0.06</t>
  </si>
  <si>
    <t xml:space="preserve">Spain   8.2%   </t>
  </si>
  <si>
    <t>Netherlands  0.00</t>
  </si>
  <si>
    <t xml:space="preserve">Malaysia   9.6%   </t>
  </si>
  <si>
    <t>France  0.08</t>
  </si>
  <si>
    <t xml:space="preserve">France   11%   </t>
  </si>
  <si>
    <t>Singapore  0.00</t>
  </si>
  <si>
    <t xml:space="preserve">Indonesia   19.2%   </t>
  </si>
  <si>
    <t>China  0.02</t>
  </si>
  <si>
    <t xml:space="preserve">Belgium   49.3%   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</si>
  <si>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</si>
  <si>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</si>
  <si>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</si>
  <si>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</si>
  <si>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</si>
  <si>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</si>
  <si>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</si>
  <si>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</si>
  <si>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</si>
  <si>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</si>
  <si>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</si>
  <si>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</si>
  <si>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</si>
  <si>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</si>
  <si>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</si>
  <si>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</si>
  <si>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</si>
  <si>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</si>
  <si>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</si>
  <si>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</si>
  <si>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Tobata Ward's Re-export Region(s) &amp; Monthly Change</t>
  </si>
  <si>
    <t>Maasvlakte Gate Terminal's Top 10 Importers, Past 13 Months</t>
  </si>
  <si>
    <t>Zeebrugge's Top 10 Importers, Past 13 Months</t>
  </si>
  <si>
    <t>Tobata Ward's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</si>
  <si>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</si>
  <si>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</si>
  <si>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</si>
  <si>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</si>
  <si>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</si>
  <si>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</si>
  <si>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</si>
  <si>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</si>
  <si>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</si>
  <si>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</si>
  <si>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</si>
  <si>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</si>
  <si>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</si>
  <si>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</si>
  <si>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</si>
  <si>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</si>
  <si>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</si>
  <si>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</si>
  <si>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</si>
  <si>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</si>
  <si>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</si>
  <si>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</si>
  <si>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</si>
  <si>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</si>
  <si>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</si>
  <si>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</si>
  <si>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</si>
  <si>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</si>
  <si>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</si>
  <si>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</si>
  <si>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</si>
  <si>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</si>
  <si>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</si>
  <si>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</si>
  <si>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</si>
  <si>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</si>
  <si>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</si>
  <si>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</si>
  <si>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</si>
  <si>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</si>
  <si>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</si>
  <si>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</si>
  <si>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</si>
  <si>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</si>
  <si>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</si>
  <si>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</si>
  <si>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</si>
  <si>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</si>
  <si>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</si>
  <si>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</si>
  <si>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</si>
  <si>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</si>
  <si>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</si>
  <si>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</si>
  <si>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</si>
  <si>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</si>
  <si>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</si>
  <si>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</si>
  <si>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</si>
  <si>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</si>
  <si>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</si>
  <si>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</si>
  <si>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</si>
  <si>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</si>
  <si>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</si>
  <si>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</si>
  <si>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</si>
  <si>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</si>
  <si>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</si>
  <si>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</si>
  <si>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</si>
  <si>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</si>
  <si>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</si>
  <si>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</si>
  <si>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</si>
  <si>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</si>
  <si>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</si>
  <si>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</si>
  <si>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</si>
  <si>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</si>
  <si>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</si>
  <si>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</si>
  <si>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</si>
  <si>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</si>
  <si>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</si>
  <si>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</si>
  <si>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</si>
  <si>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</si>
  <si>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</si>
  <si>
    <t>Malaysia  0.07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</si>
</sst>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0.0"/>
    <numFmt numFmtId="166" formatCode="#,##0.0"/>
    <numFmt numFmtId="167" formatCode="yyyy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Fill="1"/>
    <xf numFmtId="0" fontId="0" fillId="0" borderId="0" xfId="0" applyFont="1"/>
    <xf numFmtId="14" fontId="0" fillId="0" borderId="0" xfId="0" applyNumberForma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Fill="1" applyBorder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right" indent="5"/>
    </xf>
    <xf numFmtId="164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0" borderId="0" xfId="0" applyFont="1" applyFill="1"/>
    <xf numFmtId="0" fontId="3" fillId="3" borderId="0" xfId="0" quotePrefix="1" applyFont="1" applyFill="1" applyAlignment="1">
      <alignment horizontal="left"/>
    </xf>
    <xf numFmtId="0" fontId="4" fillId="0" borderId="0" xfId="0" applyFont="1"/>
    <xf numFmtId="0" fontId="0" fillId="0" borderId="2" xfId="0" applyBorder="1"/>
    <xf numFmtId="0" fontId="12" fillId="0" borderId="0" xfId="0" applyFont="1"/>
    <xf numFmtId="0" fontId="0" fillId="0" borderId="0" xfId="0" applyBorder="1"/>
    <xf numFmtId="0" fontId="4" fillId="0" borderId="6" xfId="0" applyFont="1" applyBorder="1"/>
    <xf numFmtId="0" fontId="4" fillId="0" borderId="0" xfId="0" applyFont="1" applyBorder="1"/>
    <xf numFmtId="0" fontId="13" fillId="0" borderId="0" xfId="0" applyFont="1"/>
    <xf numFmtId="0" fontId="13" fillId="0" borderId="0" xfId="0" applyFont="1" applyFill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4" fontId="11" fillId="2" borderId="0" xfId="0" applyNumberFormat="1" applyFont="1" applyFill="1" applyAlignment="1">
      <alignment horizontal="right" indent="9"/>
    </xf>
    <xf numFmtId="0" fontId="3" fillId="0" borderId="0" xfId="0" applyFont="1" applyFill="1" applyBorder="1" applyAlignment="1">
      <alignment horizontal="left" vertical="center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 applyBorder="1"/>
    <xf numFmtId="0" fontId="17" fillId="0" borderId="0" xfId="0" applyFont="1"/>
    <xf numFmtId="0" fontId="16" fillId="0" borderId="1" xfId="0" applyFont="1" applyBorder="1" applyAlignment="1"/>
    <xf numFmtId="0" fontId="19" fillId="0" borderId="0" xfId="0" quotePrefix="1" applyFont="1" applyAlignment="1">
      <alignment horizontal="left"/>
    </xf>
    <xf numFmtId="0" fontId="10" fillId="0" borderId="0" xfId="4" applyFont="1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applyFill="1" applyAlignment="1">
      <alignment horizontal="left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Font="1" applyAlignment="1">
      <alignment horizontal="left"/>
    </xf>
    <xf numFmtId="0" fontId="0" fillId="0" borderId="5" xfId="0" applyBorder="1"/>
    <xf numFmtId="0" fontId="13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7" fillId="0" borderId="0" xfId="0" applyFont="1" applyFill="1"/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4" fillId="3" borderId="4" xfId="0" quotePrefix="1" applyFont="1" applyFill="1" applyBorder="1" applyAlignment="1">
      <alignment horizontal="left"/>
    </xf>
    <xf numFmtId="17" fontId="0" fillId="0" borderId="0" xfId="0" quotePrefix="1" applyNumberFormat="1" applyAlignment="1">
      <alignment horizontal="center"/>
    </xf>
    <xf numFmtId="3" fontId="0" fillId="0" borderId="0" xfId="0" quotePrefix="1" applyNumberFormat="1" applyAlignment="1">
      <alignment horizontal="left" indent="1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quotePrefix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2" fontId="9" fillId="0" borderId="2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4" fontId="11" fillId="2" borderId="0" xfId="0" applyNumberFormat="1" applyFont="1" applyFill="1" applyAlignment="1">
      <alignment horizontal="right" indent="6"/>
    </xf>
    <xf numFmtId="164" fontId="11" fillId="2" borderId="0" xfId="0" applyNumberFormat="1" applyFont="1" applyFill="1" applyAlignment="1">
      <alignment horizontal="right" indent="7"/>
    </xf>
    <xf numFmtId="164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Fill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Fill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Border="1"/>
    <xf numFmtId="0" fontId="10" fillId="0" borderId="0" xfId="4"/>
    <xf numFmtId="0" fontId="10" fillId="0" borderId="0" xfId="4" applyFill="1"/>
    <xf numFmtId="3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quotePrefix="1" applyFill="1" applyBorder="1" applyAlignment="1">
      <alignment horizontal="left"/>
    </xf>
    <xf numFmtId="15" fontId="0" fillId="5" borderId="0" xfId="0" applyNumberFormat="1" applyFill="1" applyBorder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center"/>
    </xf>
    <xf numFmtId="14" fontId="4" fillId="0" borderId="0" xfId="0" applyNumberFormat="1" applyFont="1"/>
    <xf numFmtId="9" fontId="4" fillId="0" borderId="0" xfId="0" applyNumberFormat="1" applyFont="1"/>
    <xf numFmtId="0" fontId="9" fillId="0" borderId="6" xfId="0" applyFont="1" applyFill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0" xfId="0" applyBorder="1"/>
    <xf numFmtId="0" fontId="0" fillId="0" borderId="11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Fill="1"/>
    <xf numFmtId="0" fontId="9" fillId="0" borderId="0" xfId="4" applyFont="1" applyAlignment="1">
      <alignment horizontal="left" indent="2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5" borderId="0" xfId="0" applyNumberFormat="1" applyFill="1"/>
    <xf numFmtId="3" fontId="0" fillId="0" borderId="0" xfId="0" applyNumberFormat="1"/>
    <xf numFmtId="3" fontId="3" fillId="3" borderId="0" xfId="0" applyNumberFormat="1" applyFont="1" applyFill="1" applyAlignment="1">
      <alignment horizontal="center" vertical="center"/>
    </xf>
    <xf numFmtId="1" fontId="3" fillId="3" borderId="0" xfId="0" applyNumberFormat="1" applyFont="1" applyFill="1" applyBorder="1" applyAlignment="1">
      <alignment horizontal="center" vertical="center"/>
    </xf>
    <xf numFmtId="1" fontId="0" fillId="5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13" fillId="0" borderId="0" xfId="0" applyNumberFormat="1" applyFont="1"/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4" fillId="3" borderId="0" xfId="0" applyFont="1" applyFill="1"/>
    <xf numFmtId="0" fontId="13" fillId="0" borderId="1" xfId="0" applyFont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/>
    </xf>
    <xf numFmtId="0" fontId="10" fillId="0" borderId="0" xfId="0" quotePrefix="1" applyFont="1" applyFill="1" applyAlignment="1">
      <alignment horizontal="left"/>
    </xf>
    <xf numFmtId="0" fontId="29" fillId="0" borderId="0" xfId="0" applyFont="1"/>
    <xf numFmtId="0" fontId="10" fillId="0" borderId="0" xfId="4" applyAlignment="1">
      <alignment horizontal="left"/>
    </xf>
    <xf numFmtId="0" fontId="9" fillId="0" borderId="0" xfId="0" applyFont="1" applyAlignment="1">
      <alignment horizontal="left" indent="2"/>
    </xf>
    <xf numFmtId="0" fontId="4" fillId="3" borderId="9" xfId="0" quotePrefix="1" applyFont="1" applyFill="1" applyBorder="1" applyAlignment="1">
      <alignment horizontal="left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3" borderId="0" xfId="0" quotePrefix="1" applyFont="1" applyFill="1" applyAlignment="1">
      <alignment horizontal="center" vertical="center"/>
    </xf>
    <xf numFmtId="49" fontId="0" fillId="0" borderId="0" xfId="0" applyNumberFormat="1" applyAlignment="1">
      <alignment horizontal="center"/>
    </xf>
    <xf numFmtId="167" fontId="0" fillId="5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167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30" fillId="0" borderId="0" xfId="0" applyNumberFormat="1" applyFont="1"/>
    <xf numFmtId="14" fontId="12" fillId="0" borderId="0" xfId="0" applyNumberFormat="1" applyFont="1"/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7"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6" formatCode="#,##0.0"/>
      <alignment horizontal="center" vertical="bottom" textRotation="0" wrapText="0" indent="0" justifyLastLine="0" shrinkToFit="0" readingOrder="0"/>
    </dxf>
    <dxf>
      <numFmt numFmtId="165" formatCode="0.0"/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67" formatCode="yy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67" formatCode="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86"/>
      <tableStyleElement type="headerRow" dxfId="85"/>
      <tableStyleElement type="firstColumn" dxfId="84"/>
      <tableStyleElement type="firstRowStripe" dxfId="83"/>
      <tableStyleElement type="firstColumnStripe" dxfId="82"/>
    </tableStyle>
  </tableStyles>
  <colors>
    <mruColors>
      <color rgb="FFF7575F"/>
      <color rgb="FFA1080F"/>
      <color rgb="FFFF3300"/>
      <color rgb="FFAFABAB"/>
      <color rgb="FFFF8220"/>
      <color rgb="FF00537D"/>
      <color rgb="FF660033"/>
      <color rgb="FF2A1547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4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5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16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9.xml"/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8.xml"/><Relationship Id="rId1" Type="http://schemas.microsoft.com/office/2011/relationships/chartStyle" Target="style108.xml"/><Relationship Id="rId4" Type="http://schemas.openxmlformats.org/officeDocument/2006/relationships/chartUserShapes" Target="../drawings/drawing125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1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15.xml"/><Relationship Id="rId1" Type="http://schemas.microsoft.com/office/2011/relationships/chartStyle" Target="style115.xml"/><Relationship Id="rId4" Type="http://schemas.openxmlformats.org/officeDocument/2006/relationships/chartUserShapes" Target="../drawings/drawing13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16.xml"/><Relationship Id="rId1" Type="http://schemas.microsoft.com/office/2011/relationships/chartStyle" Target="style116.xml"/><Relationship Id="rId4" Type="http://schemas.openxmlformats.org/officeDocument/2006/relationships/chartUserShapes" Target="../drawings/drawing13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8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8.xml"/><Relationship Id="rId1" Type="http://schemas.microsoft.com/office/2011/relationships/chartStyle" Target="style118.xml"/><Relationship Id="rId4" Type="http://schemas.openxmlformats.org/officeDocument/2006/relationships/chartUserShapes" Target="../drawings/drawing139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1.xml"/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2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5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23.xml"/><Relationship Id="rId1" Type="http://schemas.microsoft.com/office/2011/relationships/chartStyle" Target="style123.xml"/><Relationship Id="rId4" Type="http://schemas.openxmlformats.org/officeDocument/2006/relationships/chartUserShapes" Target="../drawings/drawing146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24.xml"/><Relationship Id="rId1" Type="http://schemas.microsoft.com/office/2011/relationships/chartStyle" Target="style124.xml"/><Relationship Id="rId4" Type="http://schemas.openxmlformats.org/officeDocument/2006/relationships/chartUserShapes" Target="../drawings/drawing147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25.xml"/><Relationship Id="rId1" Type="http://schemas.microsoft.com/office/2011/relationships/chartStyle" Target="style125.xml"/><Relationship Id="rId4" Type="http://schemas.openxmlformats.org/officeDocument/2006/relationships/chartUserShapes" Target="../drawings/drawing148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26.xml"/><Relationship Id="rId1" Type="http://schemas.microsoft.com/office/2011/relationships/chartStyle" Target="style126.xml"/><Relationship Id="rId4" Type="http://schemas.openxmlformats.org/officeDocument/2006/relationships/chartUserShapes" Target="../drawings/drawing149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27.xml"/><Relationship Id="rId1" Type="http://schemas.microsoft.com/office/2011/relationships/chartStyle" Target="style127.xml"/><Relationship Id="rId4" Type="http://schemas.openxmlformats.org/officeDocument/2006/relationships/chartUserShapes" Target="../drawings/drawing150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28.xml"/><Relationship Id="rId1" Type="http://schemas.microsoft.com/office/2011/relationships/chartStyle" Target="style128.xml"/><Relationship Id="rId4" Type="http://schemas.openxmlformats.org/officeDocument/2006/relationships/chartUserShapes" Target="../drawings/drawing151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30.xml"/><Relationship Id="rId1" Type="http://schemas.microsoft.com/office/2011/relationships/chartStyle" Target="style130.xml"/><Relationship Id="rId4" Type="http://schemas.openxmlformats.org/officeDocument/2006/relationships/chartUserShapes" Target="../drawings/drawing153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4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5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69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4.xml"/><Relationship Id="rId1" Type="http://schemas.microsoft.com/office/2011/relationships/chartStyle" Target="style64.xml"/><Relationship Id="rId4" Type="http://schemas.openxmlformats.org/officeDocument/2006/relationships/chartUserShapes" Target="../drawings/drawing70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9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7.xml"/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98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99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6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07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8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09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1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9.xml"/><Relationship Id="rId1" Type="http://schemas.microsoft.com/office/2011/relationships/chartStyle" Target="style99.xml"/><Relationship Id="rId4" Type="http://schemas.openxmlformats.org/officeDocument/2006/relationships/chartUserShapes" Target="../drawings/drawing1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12.650000000000002</c:v>
                </c:pt>
                <c:pt idx="1">
                  <c:v>0.79666666666666686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12.600000000000005</c:v>
                </c:pt>
                <c:pt idx="1">
                  <c:v>0.84666666666666401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11.890000000000002</c:v>
                </c:pt>
                <c:pt idx="1">
                  <c:v>1.5566666666666666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April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11.409999999999998</c:v>
                </c:pt>
                <c:pt idx="1">
                  <c:v>12.090000000000005</c:v>
                </c:pt>
                <c:pt idx="2">
                  <c:v>10.190000000000001</c:v>
                </c:pt>
                <c:pt idx="3">
                  <c:v>11.030000000000001</c:v>
                </c:pt>
                <c:pt idx="4">
                  <c:v>10.440000000000003</c:v>
                </c:pt>
                <c:pt idx="5">
                  <c:v>10.669999999999998</c:v>
                </c:pt>
                <c:pt idx="6">
                  <c:v>11.290000000000001</c:v>
                </c:pt>
                <c:pt idx="7">
                  <c:v>11.600000000000007</c:v>
                </c:pt>
                <c:pt idx="8">
                  <c:v>12.52000000000001</c:v>
                </c:pt>
                <c:pt idx="9">
                  <c:v>13.090000000000009</c:v>
                </c:pt>
                <c:pt idx="10">
                  <c:v>11.1</c:v>
                </c:pt>
                <c:pt idx="11">
                  <c:v>12.960000000000006</c:v>
                </c:pt>
                <c:pt idx="12">
                  <c:v>12.170000000000009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0.7861284951484182</c:v>
                </c:pt>
                <c:pt idx="1">
                  <c:v>0.83297927312395981</c:v>
                </c:pt>
                <c:pt idx="2">
                  <c:v>0.70207268760406516</c:v>
                </c:pt>
                <c:pt idx="3">
                  <c:v>0.75994717804443956</c:v>
                </c:pt>
                <c:pt idx="4">
                  <c:v>0.71929723833036718</c:v>
                </c:pt>
                <c:pt idx="5">
                  <c:v>0.73514382499856457</c:v>
                </c:pt>
                <c:pt idx="6">
                  <c:v>0.77786071079979346</c:v>
                </c:pt>
                <c:pt idx="7">
                  <c:v>0.79921915370040819</c:v>
                </c:pt>
                <c:pt idx="8">
                  <c:v>0.86260550037319939</c:v>
                </c:pt>
                <c:pt idx="9">
                  <c:v>0.90187747602916768</c:v>
                </c:pt>
                <c:pt idx="10">
                  <c:v>0.76477005224780392</c:v>
                </c:pt>
                <c:pt idx="11">
                  <c:v>0.89292070965149051</c:v>
                </c:pt>
                <c:pt idx="12">
                  <c:v>0.83849112935637671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0.16</c:v>
                </c:pt>
                <c:pt idx="1">
                  <c:v>0.17</c:v>
                </c:pt>
                <c:pt idx="2">
                  <c:v>0.13</c:v>
                </c:pt>
                <c:pt idx="3">
                  <c:v>0.03</c:v>
                </c:pt>
                <c:pt idx="4">
                  <c:v>0</c:v>
                </c:pt>
                <c:pt idx="5">
                  <c:v>0.33</c:v>
                </c:pt>
                <c:pt idx="6">
                  <c:v>0.23</c:v>
                </c:pt>
                <c:pt idx="7">
                  <c:v>0.27</c:v>
                </c:pt>
                <c:pt idx="8">
                  <c:v>0.22000000000000003</c:v>
                </c:pt>
                <c:pt idx="9">
                  <c:v>0.11000000000000001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0.18</c:v>
                </c:pt>
                <c:pt idx="4">
                  <c:v>0.02</c:v>
                </c:pt>
                <c:pt idx="5">
                  <c:v>7.0000000000000007E-2</c:v>
                </c:pt>
                <c:pt idx="6">
                  <c:v>0.04</c:v>
                </c:pt>
                <c:pt idx="7">
                  <c:v>0.05</c:v>
                </c:pt>
                <c:pt idx="8">
                  <c:v>0</c:v>
                </c:pt>
                <c:pt idx="9">
                  <c:v>0.08</c:v>
                </c:pt>
                <c:pt idx="10">
                  <c:v>0.02</c:v>
                </c:pt>
                <c:pt idx="11">
                  <c:v>8.9999999999999983E-2</c:v>
                </c:pt>
                <c:pt idx="12">
                  <c:v>7.9999999999999988E-2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0.04</c:v>
                </c:pt>
                <c:pt idx="9">
                  <c:v>0</c:v>
                </c:pt>
                <c:pt idx="10">
                  <c:v>0.2</c:v>
                </c:pt>
                <c:pt idx="11">
                  <c:v>0.12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0.1</c:v>
                </c:pt>
                <c:pt idx="1">
                  <c:v>0</c:v>
                </c:pt>
                <c:pt idx="2">
                  <c:v>0.13</c:v>
                </c:pt>
                <c:pt idx="3">
                  <c:v>0.08</c:v>
                </c:pt>
                <c:pt idx="4">
                  <c:v>0.18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0.11</c:v>
                </c:pt>
                <c:pt idx="5">
                  <c:v>0</c:v>
                </c:pt>
                <c:pt idx="6">
                  <c:v>0.13</c:v>
                </c:pt>
                <c:pt idx="7">
                  <c:v>0.11</c:v>
                </c:pt>
                <c:pt idx="8">
                  <c:v>0.12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0.19</c:v>
                </c:pt>
                <c:pt idx="1">
                  <c:v>0.18</c:v>
                </c:pt>
                <c:pt idx="2">
                  <c:v>0.18000000000000002</c:v>
                </c:pt>
                <c:pt idx="3">
                  <c:v>0.16</c:v>
                </c:pt>
                <c:pt idx="4">
                  <c:v>0.2</c:v>
                </c:pt>
                <c:pt idx="5">
                  <c:v>0</c:v>
                </c:pt>
                <c:pt idx="6">
                  <c:v>0.2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0.2</c:v>
                </c:pt>
                <c:pt idx="10">
                  <c:v>0.16</c:v>
                </c:pt>
                <c:pt idx="11">
                  <c:v>0.21000000000000002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-5.2631578947368467E-2</c:v>
                </c:pt>
                <c:pt idx="2">
                  <c:v>1.5419764230904951E-16</c:v>
                </c:pt>
                <c:pt idx="3">
                  <c:v>-0.1111111111111112</c:v>
                </c:pt>
                <c:pt idx="4">
                  <c:v>0.25000000000000006</c:v>
                </c:pt>
                <c:pt idx="5">
                  <c:v>-1</c:v>
                </c:pt>
                <c:pt idx="6">
                  <c:v>0</c:v>
                </c:pt>
                <c:pt idx="7">
                  <c:v>-0.3</c:v>
                </c:pt>
                <c:pt idx="8">
                  <c:v>0.14285714285714277</c:v>
                </c:pt>
                <c:pt idx="9">
                  <c:v>0.25000000000000006</c:v>
                </c:pt>
                <c:pt idx="10">
                  <c:v>-0.20000000000000004</c:v>
                </c:pt>
                <c:pt idx="11">
                  <c:v>0.31250000000000011</c:v>
                </c:pt>
                <c:pt idx="12">
                  <c:v>-0.14285714285714296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1.1874999999999991</c:v>
                </c:pt>
                <c:pt idx="1">
                  <c:v>1.1249999999999991</c:v>
                </c:pt>
                <c:pt idx="2">
                  <c:v>1.1249999999999993</c:v>
                </c:pt>
                <c:pt idx="3">
                  <c:v>0.99999999999999933</c:v>
                </c:pt>
                <c:pt idx="4">
                  <c:v>1.2499999999999991</c:v>
                </c:pt>
                <c:pt idx="5">
                  <c:v>0</c:v>
                </c:pt>
                <c:pt idx="6">
                  <c:v>1.2499999999999991</c:v>
                </c:pt>
                <c:pt idx="7">
                  <c:v>0.87499999999999944</c:v>
                </c:pt>
                <c:pt idx="8">
                  <c:v>0.99999999999999933</c:v>
                </c:pt>
                <c:pt idx="9">
                  <c:v>1.2499999999999991</c:v>
                </c:pt>
                <c:pt idx="10">
                  <c:v>0.99999999999999933</c:v>
                </c:pt>
                <c:pt idx="11">
                  <c:v>1.3124999999999991</c:v>
                </c:pt>
                <c:pt idx="12">
                  <c:v>1.1249999999999991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0.16</c:v>
                </c:pt>
                <c:pt idx="9">
                  <c:v>0.16</c:v>
                </c:pt>
                <c:pt idx="10">
                  <c:v>0.1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0.08</c:v>
                </c:pt>
                <c:pt idx="3">
                  <c:v>0.12</c:v>
                </c:pt>
                <c:pt idx="4">
                  <c:v>0.04</c:v>
                </c:pt>
                <c:pt idx="5">
                  <c:v>0</c:v>
                </c:pt>
                <c:pt idx="6">
                  <c:v>0.04</c:v>
                </c:pt>
                <c:pt idx="7">
                  <c:v>0.06</c:v>
                </c:pt>
                <c:pt idx="8">
                  <c:v>0</c:v>
                </c:pt>
                <c:pt idx="9">
                  <c:v>0.04</c:v>
                </c:pt>
                <c:pt idx="10">
                  <c:v>0.06</c:v>
                </c:pt>
                <c:pt idx="11">
                  <c:v>0.11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0.04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0.12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0.04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0.83000000000000029</c:v>
                </c:pt>
                <c:pt idx="1">
                  <c:v>0.79000000000000026</c:v>
                </c:pt>
                <c:pt idx="2">
                  <c:v>0.59000000000000008</c:v>
                </c:pt>
                <c:pt idx="3">
                  <c:v>0.5</c:v>
                </c:pt>
                <c:pt idx="4">
                  <c:v>0.90000000000000036</c:v>
                </c:pt>
                <c:pt idx="5">
                  <c:v>0.7300000000000002</c:v>
                </c:pt>
                <c:pt idx="6">
                  <c:v>0.6100000000000001</c:v>
                </c:pt>
                <c:pt idx="7">
                  <c:v>0.56999999999999995</c:v>
                </c:pt>
                <c:pt idx="8">
                  <c:v>0.99000000000000032</c:v>
                </c:pt>
                <c:pt idx="9">
                  <c:v>0.92000000000000026</c:v>
                </c:pt>
                <c:pt idx="10">
                  <c:v>0.81000000000000028</c:v>
                </c:pt>
                <c:pt idx="11">
                  <c:v>0.86</c:v>
                </c:pt>
                <c:pt idx="12">
                  <c:v>0.92000000000000037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0.18</c:v>
                </c:pt>
                <c:pt idx="2">
                  <c:v>0.25</c:v>
                </c:pt>
                <c:pt idx="3">
                  <c:v>0.21000000000000002</c:v>
                </c:pt>
                <c:pt idx="4">
                  <c:v>0.16</c:v>
                </c:pt>
                <c:pt idx="5">
                  <c:v>0.11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0.16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0.28000000000000003</c:v>
                </c:pt>
                <c:pt idx="2">
                  <c:v>0.57000000000000006</c:v>
                </c:pt>
                <c:pt idx="3">
                  <c:v>0.68</c:v>
                </c:pt>
                <c:pt idx="4">
                  <c:v>0.41000000000000003</c:v>
                </c:pt>
                <c:pt idx="5">
                  <c:v>0.34</c:v>
                </c:pt>
                <c:pt idx="6">
                  <c:v>0.54</c:v>
                </c:pt>
                <c:pt idx="7">
                  <c:v>0.55999999999999994</c:v>
                </c:pt>
                <c:pt idx="8">
                  <c:v>0.47000000000000003</c:v>
                </c:pt>
                <c:pt idx="9">
                  <c:v>0.46</c:v>
                </c:pt>
                <c:pt idx="10">
                  <c:v>0.34</c:v>
                </c:pt>
                <c:pt idx="11">
                  <c:v>0.33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-4.5801526717557446E-2</c:v>
                </c:pt>
                <c:pt idx="2">
                  <c:v>0.12799999999999992</c:v>
                </c:pt>
                <c:pt idx="3">
                  <c:v>-1.4184397163120579E-2</c:v>
                </c:pt>
                <c:pt idx="4">
                  <c:v>5.7553956834532419E-2</c:v>
                </c:pt>
                <c:pt idx="5">
                  <c:v>-0.19727891156462585</c:v>
                </c:pt>
                <c:pt idx="6">
                  <c:v>-2.5423728813559341E-2</c:v>
                </c:pt>
                <c:pt idx="7">
                  <c:v>4.3478260869564862E-2</c:v>
                </c:pt>
                <c:pt idx="8">
                  <c:v>0.21666666666666728</c:v>
                </c:pt>
                <c:pt idx="9">
                  <c:v>4.1095890410958777E-2</c:v>
                </c:pt>
                <c:pt idx="10">
                  <c:v>-0.20394736842105249</c:v>
                </c:pt>
                <c:pt idx="11">
                  <c:v>0.11570247933884267</c:v>
                </c:pt>
                <c:pt idx="12">
                  <c:v>-0.10370370370370346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0.70810810810812019</c:v>
                </c:pt>
                <c:pt idx="1">
                  <c:v>0.67567567567568709</c:v>
                </c:pt>
                <c:pt idx="2">
                  <c:v>0.76216216216217503</c:v>
                </c:pt>
                <c:pt idx="3">
                  <c:v>0.75135135135136399</c:v>
                </c:pt>
                <c:pt idx="4">
                  <c:v>0.79459459459460802</c:v>
                </c:pt>
                <c:pt idx="5">
                  <c:v>0.63783783783784864</c:v>
                </c:pt>
                <c:pt idx="6">
                  <c:v>0.62162162162163215</c:v>
                </c:pt>
                <c:pt idx="7">
                  <c:v>0.64864864864865934</c:v>
                </c:pt>
                <c:pt idx="8">
                  <c:v>0.78918918918920267</c:v>
                </c:pt>
                <c:pt idx="9">
                  <c:v>0.82162162162163555</c:v>
                </c:pt>
                <c:pt idx="10">
                  <c:v>0.65405405405406525</c:v>
                </c:pt>
                <c:pt idx="11">
                  <c:v>0.72972972972974204</c:v>
                </c:pt>
                <c:pt idx="12">
                  <c:v>0.65405405405406525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85149515631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0.26</c:v>
                </c:pt>
                <c:pt idx="1">
                  <c:v>0.24</c:v>
                </c:pt>
                <c:pt idx="2">
                  <c:v>0.11</c:v>
                </c:pt>
                <c:pt idx="3">
                  <c:v>0.27</c:v>
                </c:pt>
                <c:pt idx="4">
                  <c:v>0.25</c:v>
                </c:pt>
                <c:pt idx="5">
                  <c:v>0.13</c:v>
                </c:pt>
                <c:pt idx="6">
                  <c:v>0.42</c:v>
                </c:pt>
                <c:pt idx="7">
                  <c:v>0.32</c:v>
                </c:pt>
                <c:pt idx="8">
                  <c:v>0.39</c:v>
                </c:pt>
                <c:pt idx="9">
                  <c:v>0.4</c:v>
                </c:pt>
                <c:pt idx="10">
                  <c:v>0.32999999999999996</c:v>
                </c:pt>
                <c:pt idx="11">
                  <c:v>0.34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0.18</c:v>
                </c:pt>
                <c:pt idx="2">
                  <c:v>0.18</c:v>
                </c:pt>
                <c:pt idx="3">
                  <c:v>0.11</c:v>
                </c:pt>
                <c:pt idx="4">
                  <c:v>0.25</c:v>
                </c:pt>
                <c:pt idx="5">
                  <c:v>0.18</c:v>
                </c:pt>
                <c:pt idx="6">
                  <c:v>0.14000000000000001</c:v>
                </c:pt>
                <c:pt idx="7">
                  <c:v>0.25</c:v>
                </c:pt>
                <c:pt idx="8">
                  <c:v>0.14000000000000001</c:v>
                </c:pt>
                <c:pt idx="9">
                  <c:v>0.25</c:v>
                </c:pt>
                <c:pt idx="10">
                  <c:v>0.18</c:v>
                </c:pt>
                <c:pt idx="11">
                  <c:v>0.16999999999999998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0.26</c:v>
                </c:pt>
                <c:pt idx="1">
                  <c:v>0.31</c:v>
                </c:pt>
                <c:pt idx="2">
                  <c:v>0.22999999999999998</c:v>
                </c:pt>
                <c:pt idx="3">
                  <c:v>0.12000000000000001</c:v>
                </c:pt>
                <c:pt idx="4">
                  <c:v>0.35</c:v>
                </c:pt>
                <c:pt idx="5">
                  <c:v>0.19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0.04</c:v>
                </c:pt>
                <c:pt idx="10">
                  <c:v>0.09</c:v>
                </c:pt>
                <c:pt idx="11">
                  <c:v>0.2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0.11000000000000001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0.43000000000000005</c:v>
                </c:pt>
                <c:pt idx="4">
                  <c:v>0.05</c:v>
                </c:pt>
                <c:pt idx="5">
                  <c:v>0.04</c:v>
                </c:pt>
                <c:pt idx="6">
                  <c:v>0.17</c:v>
                </c:pt>
                <c:pt idx="7">
                  <c:v>0.13</c:v>
                </c:pt>
                <c:pt idx="8">
                  <c:v>0.27</c:v>
                </c:pt>
                <c:pt idx="9">
                  <c:v>0.2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0.45000000000000007</c:v>
                </c:pt>
                <c:pt idx="3">
                  <c:v>7.0000000000000007E-2</c:v>
                </c:pt>
                <c:pt idx="4">
                  <c:v>0.1</c:v>
                </c:pt>
                <c:pt idx="5">
                  <c:v>0</c:v>
                </c:pt>
                <c:pt idx="6">
                  <c:v>0.06</c:v>
                </c:pt>
                <c:pt idx="7">
                  <c:v>0.2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0.18</c:v>
                </c:pt>
                <c:pt idx="2">
                  <c:v>0.15000000000000002</c:v>
                </c:pt>
                <c:pt idx="3">
                  <c:v>0.21000000000000002</c:v>
                </c:pt>
                <c:pt idx="4">
                  <c:v>0.16</c:v>
                </c:pt>
                <c:pt idx="5">
                  <c:v>0.11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0.06</c:v>
                </c:pt>
                <c:pt idx="11">
                  <c:v>0.1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0.15000000000000002</c:v>
                </c:pt>
                <c:pt idx="5">
                  <c:v>0.09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0.11</c:v>
                </c:pt>
                <c:pt idx="6">
                  <c:v>0.05</c:v>
                </c:pt>
                <c:pt idx="7">
                  <c:v>0</c:v>
                </c:pt>
                <c:pt idx="8">
                  <c:v>0.05</c:v>
                </c:pt>
                <c:pt idx="9">
                  <c:v>0.14000000000000001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0.11</c:v>
                </c:pt>
                <c:pt idx="8">
                  <c:v>0</c:v>
                </c:pt>
                <c:pt idx="9">
                  <c:v>0.13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0.21000000000000002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0.12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17884052441056"/>
          <c:y val="0.28204955634520501"/>
          <c:w val="8.626323122079242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>
          <c:ext xmlns:c15="http://schemas.microsoft.com/office/drawing/2012/chart" uri="{02D57815-91ED-43cb-92C2-25804820EDAC}">
            <c15:filteredArea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>
                      <c:ext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Apr-21</c:v>
                      </c:pt>
                      <c:pt idx="1">
                        <c:v>May-21</c:v>
                      </c:pt>
                      <c:pt idx="2">
                        <c:v>Jun-21</c:v>
                      </c:pt>
                      <c:pt idx="3">
                        <c:v>Jul-21</c:v>
                      </c:pt>
                      <c:pt idx="4">
                        <c:v>Aug-21</c:v>
                      </c:pt>
                      <c:pt idx="5">
                        <c:v>Sep-21</c:v>
                      </c:pt>
                      <c:pt idx="6">
                        <c:v>Oct-21</c:v>
                      </c:pt>
                      <c:pt idx="7">
                        <c:v>Nov-21</c:v>
                      </c:pt>
                      <c:pt idx="8">
                        <c:v>Dec-21</c:v>
                      </c:pt>
                      <c:pt idx="9">
                        <c:v>Jan-22</c:v>
                      </c:pt>
                      <c:pt idx="10">
                        <c:v>Feb-22</c:v>
                      </c:pt>
                      <c:pt idx="11">
                        <c:v>Mar-22</c:v>
                      </c:pt>
                      <c:pt idx="12">
                        <c:v>Apr-22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8-FEAD-4820-9B2A-2706298B680A}"/>
                  </c:ext>
                </c:extLst>
              </c15:ser>
            </c15:filteredAreaSeries>
            <c15:filteredArea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Apr-21</c:v>
                      </c:pt>
                      <c:pt idx="1">
                        <c:v>May-21</c:v>
                      </c:pt>
                      <c:pt idx="2">
                        <c:v>Jun-21</c:v>
                      </c:pt>
                      <c:pt idx="3">
                        <c:v>Jul-21</c:v>
                      </c:pt>
                      <c:pt idx="4">
                        <c:v>Aug-21</c:v>
                      </c:pt>
                      <c:pt idx="5">
                        <c:v>Sep-21</c:v>
                      </c:pt>
                      <c:pt idx="6">
                        <c:v>Oct-21</c:v>
                      </c:pt>
                      <c:pt idx="7">
                        <c:v>Nov-21</c:v>
                      </c:pt>
                      <c:pt idx="8">
                        <c:v>Dec-21</c:v>
                      </c:pt>
                      <c:pt idx="9">
                        <c:v>Jan-22</c:v>
                      </c:pt>
                      <c:pt idx="10">
                        <c:v>Feb-22</c:v>
                      </c:pt>
                      <c:pt idx="11">
                        <c:v>Mar-22</c:v>
                      </c:pt>
                      <c:pt idx="12">
                        <c:v>Apr-22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FEAD-4820-9B2A-2706298B680A}"/>
                  </c:ext>
                </c:extLst>
              </c15:ser>
            </c15:filteredAreaSeries>
            <c15:filteredArea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Apr-21</c:v>
                      </c:pt>
                      <c:pt idx="1">
                        <c:v>May-21</c:v>
                      </c:pt>
                      <c:pt idx="2">
                        <c:v>Jun-21</c:v>
                      </c:pt>
                      <c:pt idx="3">
                        <c:v>Jul-21</c:v>
                      </c:pt>
                      <c:pt idx="4">
                        <c:v>Aug-21</c:v>
                      </c:pt>
                      <c:pt idx="5">
                        <c:v>Sep-21</c:v>
                      </c:pt>
                      <c:pt idx="6">
                        <c:v>Oct-21</c:v>
                      </c:pt>
                      <c:pt idx="7">
                        <c:v>Nov-21</c:v>
                      </c:pt>
                      <c:pt idx="8">
                        <c:v>Dec-21</c:v>
                      </c:pt>
                      <c:pt idx="9">
                        <c:v>Jan-22</c:v>
                      </c:pt>
                      <c:pt idx="10">
                        <c:v>Feb-22</c:v>
                      </c:pt>
                      <c:pt idx="11">
                        <c:v>Mar-22</c:v>
                      </c:pt>
                      <c:pt idx="12">
                        <c:v>Apr-22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FEAD-4820-9B2A-2706298B680A}"/>
                  </c:ext>
                </c:extLst>
              </c15:ser>
            </c15:filteredAreaSeries>
            <c15:filteredArea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Apr-21</c:v>
                      </c:pt>
                      <c:pt idx="1">
                        <c:v>May-21</c:v>
                      </c:pt>
                      <c:pt idx="2">
                        <c:v>Jun-21</c:v>
                      </c:pt>
                      <c:pt idx="3">
                        <c:v>Jul-21</c:v>
                      </c:pt>
                      <c:pt idx="4">
                        <c:v>Aug-21</c:v>
                      </c:pt>
                      <c:pt idx="5">
                        <c:v>Sep-21</c:v>
                      </c:pt>
                      <c:pt idx="6">
                        <c:v>Oct-21</c:v>
                      </c:pt>
                      <c:pt idx="7">
                        <c:v>Nov-21</c:v>
                      </c:pt>
                      <c:pt idx="8">
                        <c:v>Dec-21</c:v>
                      </c:pt>
                      <c:pt idx="9">
                        <c:v>Jan-22</c:v>
                      </c:pt>
                      <c:pt idx="10">
                        <c:v>Feb-22</c:v>
                      </c:pt>
                      <c:pt idx="11">
                        <c:v>Mar-22</c:v>
                      </c:pt>
                      <c:pt idx="12">
                        <c:v>Apr-22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FEAD-4820-9B2A-2706298B680A}"/>
                  </c:ext>
                </c:extLst>
              </c15:ser>
            </c15:filteredAreaSeries>
            <c15:filteredArea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Apr-21</c:v>
                      </c:pt>
                      <c:pt idx="1">
                        <c:v>May-21</c:v>
                      </c:pt>
                      <c:pt idx="2">
                        <c:v>Jun-21</c:v>
                      </c:pt>
                      <c:pt idx="3">
                        <c:v>Jul-21</c:v>
                      </c:pt>
                      <c:pt idx="4">
                        <c:v>Aug-21</c:v>
                      </c:pt>
                      <c:pt idx="5">
                        <c:v>Sep-21</c:v>
                      </c:pt>
                      <c:pt idx="6">
                        <c:v>Oct-21</c:v>
                      </c:pt>
                      <c:pt idx="7">
                        <c:v>Nov-21</c:v>
                      </c:pt>
                      <c:pt idx="8">
                        <c:v>Dec-21</c:v>
                      </c:pt>
                      <c:pt idx="9">
                        <c:v>Jan-22</c:v>
                      </c:pt>
                      <c:pt idx="10">
                        <c:v>Feb-22</c:v>
                      </c:pt>
                      <c:pt idx="11">
                        <c:v>Mar-22</c:v>
                      </c:pt>
                      <c:pt idx="12">
                        <c:v>Apr-22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FEAD-4820-9B2A-2706298B680A}"/>
                  </c:ext>
                </c:extLst>
              </c15:ser>
            </c15:filteredAreaSeries>
            <c15:filteredArea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Apr-21</c:v>
                      </c:pt>
                      <c:pt idx="1">
                        <c:v>May-21</c:v>
                      </c:pt>
                      <c:pt idx="2">
                        <c:v>Jun-21</c:v>
                      </c:pt>
                      <c:pt idx="3">
                        <c:v>Jul-21</c:v>
                      </c:pt>
                      <c:pt idx="4">
                        <c:v>Aug-21</c:v>
                      </c:pt>
                      <c:pt idx="5">
                        <c:v>Sep-21</c:v>
                      </c:pt>
                      <c:pt idx="6">
                        <c:v>Oct-21</c:v>
                      </c:pt>
                      <c:pt idx="7">
                        <c:v>Nov-21</c:v>
                      </c:pt>
                      <c:pt idx="8">
                        <c:v>Dec-21</c:v>
                      </c:pt>
                      <c:pt idx="9">
                        <c:v>Jan-22</c:v>
                      </c:pt>
                      <c:pt idx="10">
                        <c:v>Feb-22</c:v>
                      </c:pt>
                      <c:pt idx="11">
                        <c:v>Mar-22</c:v>
                      </c:pt>
                      <c:pt idx="12">
                        <c:v>Apr-22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FEAD-4820-9B2A-2706298B680A}"/>
                  </c:ext>
                </c:extLst>
              </c15:ser>
            </c15:filteredAreaSeries>
          </c:ext>
        </c:extLst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0.12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0.75000000000000022</c:v>
                </c:pt>
                <c:pt idx="1">
                  <c:v>0.78000000000000025</c:v>
                </c:pt>
                <c:pt idx="2">
                  <c:v>0.96000000000000019</c:v>
                </c:pt>
                <c:pt idx="3">
                  <c:v>0.9800000000000002</c:v>
                </c:pt>
                <c:pt idx="4">
                  <c:v>0.65</c:v>
                </c:pt>
                <c:pt idx="5">
                  <c:v>0.68000000000000016</c:v>
                </c:pt>
                <c:pt idx="6">
                  <c:v>0.75000000000000022</c:v>
                </c:pt>
                <c:pt idx="7">
                  <c:v>0.83000000000000007</c:v>
                </c:pt>
                <c:pt idx="8">
                  <c:v>0.9800000000000002</c:v>
                </c:pt>
                <c:pt idx="9">
                  <c:v>0.81</c:v>
                </c:pt>
                <c:pt idx="10">
                  <c:v>0.94000000000000039</c:v>
                </c:pt>
                <c:pt idx="11">
                  <c:v>0.92000000000000015</c:v>
                </c:pt>
                <c:pt idx="12">
                  <c:v>0.94000000000000017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0.13333333333333341</c:v>
                </c:pt>
                <c:pt idx="2">
                  <c:v>0.12941176470588217</c:v>
                </c:pt>
                <c:pt idx="3">
                  <c:v>2.083333333333335E-2</c:v>
                </c:pt>
                <c:pt idx="4">
                  <c:v>-0.27551020408163285</c:v>
                </c:pt>
                <c:pt idx="5">
                  <c:v>4.2253521126760916E-2</c:v>
                </c:pt>
                <c:pt idx="6">
                  <c:v>1.3513513513513521E-2</c:v>
                </c:pt>
                <c:pt idx="7">
                  <c:v>0.10666666666666644</c:v>
                </c:pt>
                <c:pt idx="8">
                  <c:v>0.24096385542168694</c:v>
                </c:pt>
                <c:pt idx="9">
                  <c:v>-9.7087378640776864E-2</c:v>
                </c:pt>
                <c:pt idx="10">
                  <c:v>1.0752688172043378E-2</c:v>
                </c:pt>
                <c:pt idx="11">
                  <c:v>-2.1276595744681097E-2</c:v>
                </c:pt>
                <c:pt idx="12">
                  <c:v>8.6956521739130502E-2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0.91463414634147022</c:v>
                </c:pt>
                <c:pt idx="1">
                  <c:v>1.0365853658536663</c:v>
                </c:pt>
                <c:pt idx="2">
                  <c:v>1.1707317073170818</c:v>
                </c:pt>
                <c:pt idx="3">
                  <c:v>1.195121951219521</c:v>
                </c:pt>
                <c:pt idx="4">
                  <c:v>0.86585365853659146</c:v>
                </c:pt>
                <c:pt idx="5">
                  <c:v>0.90243902439025059</c:v>
                </c:pt>
                <c:pt idx="6">
                  <c:v>0.91463414634147022</c:v>
                </c:pt>
                <c:pt idx="7">
                  <c:v>1.0121951219512269</c:v>
                </c:pt>
                <c:pt idx="8">
                  <c:v>1.2560975609756191</c:v>
                </c:pt>
                <c:pt idx="9">
                  <c:v>1.1341463414634227</c:v>
                </c:pt>
                <c:pt idx="10">
                  <c:v>1.1463414634146427</c:v>
                </c:pt>
                <c:pt idx="11">
                  <c:v>1.1219512195122032</c:v>
                </c:pt>
                <c:pt idx="12">
                  <c:v>1.2195121951219601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0.27999999999999997</c:v>
                </c:pt>
                <c:pt idx="1">
                  <c:v>0.3</c:v>
                </c:pt>
                <c:pt idx="2">
                  <c:v>0.36</c:v>
                </c:pt>
                <c:pt idx="3">
                  <c:v>0.48</c:v>
                </c:pt>
                <c:pt idx="4">
                  <c:v>0.36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0.49</c:v>
                </c:pt>
                <c:pt idx="9">
                  <c:v>0.45</c:v>
                </c:pt>
                <c:pt idx="10">
                  <c:v>0.39999999999999997</c:v>
                </c:pt>
                <c:pt idx="11">
                  <c:v>0.45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0.2</c:v>
                </c:pt>
                <c:pt idx="1">
                  <c:v>0.13</c:v>
                </c:pt>
                <c:pt idx="2">
                  <c:v>0.32</c:v>
                </c:pt>
                <c:pt idx="3">
                  <c:v>0.22000000000000003</c:v>
                </c:pt>
                <c:pt idx="4">
                  <c:v>0</c:v>
                </c:pt>
                <c:pt idx="5">
                  <c:v>0.13</c:v>
                </c:pt>
                <c:pt idx="6">
                  <c:v>0.2</c:v>
                </c:pt>
                <c:pt idx="7">
                  <c:v>0.21000000000000002</c:v>
                </c:pt>
                <c:pt idx="8">
                  <c:v>0.14000000000000001</c:v>
                </c:pt>
                <c:pt idx="9">
                  <c:v>0.22000000000000003</c:v>
                </c:pt>
                <c:pt idx="10">
                  <c:v>0.41000000000000003</c:v>
                </c:pt>
                <c:pt idx="11">
                  <c:v>0.27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0.12</c:v>
                </c:pt>
                <c:pt idx="1">
                  <c:v>0.22</c:v>
                </c:pt>
                <c:pt idx="2">
                  <c:v>0.15000000000000002</c:v>
                </c:pt>
                <c:pt idx="3">
                  <c:v>0.08</c:v>
                </c:pt>
                <c:pt idx="4">
                  <c:v>0</c:v>
                </c:pt>
                <c:pt idx="5">
                  <c:v>0.13</c:v>
                </c:pt>
                <c:pt idx="6">
                  <c:v>0.05</c:v>
                </c:pt>
                <c:pt idx="7">
                  <c:v>0.19</c:v>
                </c:pt>
                <c:pt idx="8">
                  <c:v>0.14000000000000001</c:v>
                </c:pt>
                <c:pt idx="9">
                  <c:v>0.06</c:v>
                </c:pt>
                <c:pt idx="10">
                  <c:v>0</c:v>
                </c:pt>
                <c:pt idx="11">
                  <c:v>0.13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0.21000000000000002</c:v>
                </c:pt>
                <c:pt idx="5">
                  <c:v>0.06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0.08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0.12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0.71</c:v>
                </c:pt>
                <c:pt idx="1">
                  <c:v>0.52</c:v>
                </c:pt>
                <c:pt idx="2">
                  <c:v>0.81</c:v>
                </c:pt>
                <c:pt idx="3">
                  <c:v>0.56000000000000005</c:v>
                </c:pt>
                <c:pt idx="4">
                  <c:v>0.71</c:v>
                </c:pt>
                <c:pt idx="5">
                  <c:v>0.7400000000000001</c:v>
                </c:pt>
                <c:pt idx="6">
                  <c:v>0.66</c:v>
                </c:pt>
                <c:pt idx="7">
                  <c:v>0.75</c:v>
                </c:pt>
                <c:pt idx="8">
                  <c:v>0.72</c:v>
                </c:pt>
                <c:pt idx="9">
                  <c:v>0.73999999999999988</c:v>
                </c:pt>
                <c:pt idx="10">
                  <c:v>0.66999999999999993</c:v>
                </c:pt>
                <c:pt idx="11">
                  <c:v>0.66</c:v>
                </c:pt>
                <c:pt idx="12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-0.26760563380281682</c:v>
                </c:pt>
                <c:pt idx="2">
                  <c:v>0.55769230769230771</c:v>
                </c:pt>
                <c:pt idx="3">
                  <c:v>-0.30864197530864196</c:v>
                </c:pt>
                <c:pt idx="4">
                  <c:v>0.26785714285714268</c:v>
                </c:pt>
                <c:pt idx="5">
                  <c:v>4.2253521126760757E-2</c:v>
                </c:pt>
                <c:pt idx="6">
                  <c:v>-0.10810810810810818</c:v>
                </c:pt>
                <c:pt idx="7">
                  <c:v>0.1363636363636363</c:v>
                </c:pt>
                <c:pt idx="8">
                  <c:v>-4.0000000000000036E-2</c:v>
                </c:pt>
                <c:pt idx="9">
                  <c:v>2.7777777777777648E-2</c:v>
                </c:pt>
                <c:pt idx="10">
                  <c:v>-9.4594594594594544E-2</c:v>
                </c:pt>
                <c:pt idx="11">
                  <c:v>-1.4925373134328207E-2</c:v>
                </c:pt>
                <c:pt idx="12">
                  <c:v>4.5454545454545324E-2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1.2678571428571386</c:v>
                </c:pt>
                <c:pt idx="1">
                  <c:v>0.92857142857142561</c:v>
                </c:pt>
                <c:pt idx="2">
                  <c:v>1.4464285714285667</c:v>
                </c:pt>
                <c:pt idx="3">
                  <c:v>0.99999999999999678</c:v>
                </c:pt>
                <c:pt idx="4">
                  <c:v>1.2678571428571386</c:v>
                </c:pt>
                <c:pt idx="5">
                  <c:v>1.3214285714285674</c:v>
                </c:pt>
                <c:pt idx="6">
                  <c:v>1.1785714285714248</c:v>
                </c:pt>
                <c:pt idx="7">
                  <c:v>1.33928571428571</c:v>
                </c:pt>
                <c:pt idx="8">
                  <c:v>1.2857142857142814</c:v>
                </c:pt>
                <c:pt idx="9">
                  <c:v>1.321428571428567</c:v>
                </c:pt>
                <c:pt idx="10">
                  <c:v>1.1964285714285674</c:v>
                </c:pt>
                <c:pt idx="11">
                  <c:v>1.1785714285714248</c:v>
                </c:pt>
                <c:pt idx="12">
                  <c:v>1.232142857142853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April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7.7099999999999902</c:v>
                </c:pt>
                <c:pt idx="1">
                  <c:v>8.4299999999999908</c:v>
                </c:pt>
                <c:pt idx="2">
                  <c:v>7.7699999999999907</c:v>
                </c:pt>
                <c:pt idx="3">
                  <c:v>7.9399999999999871</c:v>
                </c:pt>
                <c:pt idx="4">
                  <c:v>7.4399999999999915</c:v>
                </c:pt>
                <c:pt idx="5">
                  <c:v>7.6499999999999897</c:v>
                </c:pt>
                <c:pt idx="6">
                  <c:v>8.5599999999999952</c:v>
                </c:pt>
                <c:pt idx="7">
                  <c:v>8.0599999999999934</c:v>
                </c:pt>
                <c:pt idx="8">
                  <c:v>9.2099999999999937</c:v>
                </c:pt>
                <c:pt idx="9">
                  <c:v>9.2399999999999931</c:v>
                </c:pt>
                <c:pt idx="10">
                  <c:v>7.2799999999999923</c:v>
                </c:pt>
                <c:pt idx="11">
                  <c:v>7.6899999999999959</c:v>
                </c:pt>
                <c:pt idx="12">
                  <c:v>9.1399999999999952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0.9251999999999988</c:v>
                </c:pt>
                <c:pt idx="1">
                  <c:v>1.0115999999999987</c:v>
                </c:pt>
                <c:pt idx="2">
                  <c:v>0.93239999999999879</c:v>
                </c:pt>
                <c:pt idx="3">
                  <c:v>0.95279999999999843</c:v>
                </c:pt>
                <c:pt idx="4">
                  <c:v>0.89279999999999893</c:v>
                </c:pt>
                <c:pt idx="5">
                  <c:v>0.91799999999999871</c:v>
                </c:pt>
                <c:pt idx="6">
                  <c:v>1.0271999999999994</c:v>
                </c:pt>
                <c:pt idx="7">
                  <c:v>0.96719999999999917</c:v>
                </c:pt>
                <c:pt idx="8">
                  <c:v>1.1051999999999991</c:v>
                </c:pt>
                <c:pt idx="9">
                  <c:v>1.1087999999999991</c:v>
                </c:pt>
                <c:pt idx="10">
                  <c:v>0.87359999999999904</c:v>
                </c:pt>
                <c:pt idx="11">
                  <c:v>0.9227999999999994</c:v>
                </c:pt>
                <c:pt idx="12">
                  <c:v>1.0967999999999993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0.26</c:v>
                </c:pt>
                <c:pt idx="1">
                  <c:v>0.29000000000000004</c:v>
                </c:pt>
                <c:pt idx="2">
                  <c:v>0.22000000000000003</c:v>
                </c:pt>
                <c:pt idx="3">
                  <c:v>0.33</c:v>
                </c:pt>
                <c:pt idx="4">
                  <c:v>0.26</c:v>
                </c:pt>
                <c:pt idx="5">
                  <c:v>0.21000000000000002</c:v>
                </c:pt>
                <c:pt idx="6">
                  <c:v>0.22000000000000003</c:v>
                </c:pt>
                <c:pt idx="7">
                  <c:v>0.37000000000000005</c:v>
                </c:pt>
                <c:pt idx="8">
                  <c:v>0.29000000000000004</c:v>
                </c:pt>
                <c:pt idx="9">
                  <c:v>0.35000000000000003</c:v>
                </c:pt>
                <c:pt idx="10">
                  <c:v>0.44000000000000006</c:v>
                </c:pt>
                <c:pt idx="11">
                  <c:v>0.22000000000000003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0.26</c:v>
                </c:pt>
                <c:pt idx="1">
                  <c:v>0.23</c:v>
                </c:pt>
                <c:pt idx="2">
                  <c:v>0.27</c:v>
                </c:pt>
                <c:pt idx="3">
                  <c:v>0.16</c:v>
                </c:pt>
                <c:pt idx="4">
                  <c:v>0.26</c:v>
                </c:pt>
                <c:pt idx="5">
                  <c:v>0.35000000000000003</c:v>
                </c:pt>
                <c:pt idx="6">
                  <c:v>0.29000000000000004</c:v>
                </c:pt>
                <c:pt idx="7">
                  <c:v>0.15000000000000002</c:v>
                </c:pt>
                <c:pt idx="8">
                  <c:v>0.21000000000000002</c:v>
                </c:pt>
                <c:pt idx="9">
                  <c:v>0.08</c:v>
                </c:pt>
                <c:pt idx="10">
                  <c:v>0.23000000000000004</c:v>
                </c:pt>
                <c:pt idx="11">
                  <c:v>0.23000000000000004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0.32</c:v>
                </c:pt>
                <c:pt idx="3">
                  <c:v>7.0000000000000007E-2</c:v>
                </c:pt>
                <c:pt idx="4">
                  <c:v>0.11000000000000001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0.08</c:v>
                </c:pt>
                <c:pt idx="8">
                  <c:v>0.22000000000000003</c:v>
                </c:pt>
                <c:pt idx="9">
                  <c:v>0.23000000000000004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0.03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4EA-4FB3-9F39-A37FCD248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1.5400000000000005</c:v>
                </c:pt>
                <c:pt idx="1">
                  <c:v>1.9000000000000008</c:v>
                </c:pt>
                <c:pt idx="2">
                  <c:v>1.6500000000000008</c:v>
                </c:pt>
                <c:pt idx="3">
                  <c:v>1.3500000000000003</c:v>
                </c:pt>
                <c:pt idx="4">
                  <c:v>1.5000000000000004</c:v>
                </c:pt>
                <c:pt idx="5">
                  <c:v>1.4200000000000006</c:v>
                </c:pt>
                <c:pt idx="6">
                  <c:v>2.0100000000000007</c:v>
                </c:pt>
                <c:pt idx="7">
                  <c:v>1.0900000000000001</c:v>
                </c:pt>
                <c:pt idx="8">
                  <c:v>1.1400000000000003</c:v>
                </c:pt>
                <c:pt idx="9">
                  <c:v>1.4000000000000001</c:v>
                </c:pt>
                <c:pt idx="10">
                  <c:v>0.87</c:v>
                </c:pt>
                <c:pt idx="11">
                  <c:v>1.5200000000000007</c:v>
                </c:pt>
                <c:pt idx="12">
                  <c:v>2.0500000000000003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0.64000000000000012</c:v>
                </c:pt>
                <c:pt idx="1">
                  <c:v>1.0700000000000003</c:v>
                </c:pt>
                <c:pt idx="2">
                  <c:v>0.55000000000000004</c:v>
                </c:pt>
                <c:pt idx="3">
                  <c:v>0.98000000000000009</c:v>
                </c:pt>
                <c:pt idx="4">
                  <c:v>1.1100000000000001</c:v>
                </c:pt>
                <c:pt idx="5">
                  <c:v>0.77000000000000013</c:v>
                </c:pt>
                <c:pt idx="6">
                  <c:v>0.83000000000000018</c:v>
                </c:pt>
                <c:pt idx="7">
                  <c:v>0.68000000000000016</c:v>
                </c:pt>
                <c:pt idx="8">
                  <c:v>0.7599999999999999</c:v>
                </c:pt>
                <c:pt idx="9">
                  <c:v>0.62000000000000011</c:v>
                </c:pt>
                <c:pt idx="10">
                  <c:v>0.67999999999999994</c:v>
                </c:pt>
                <c:pt idx="11">
                  <c:v>0.57000000000000006</c:v>
                </c:pt>
                <c:pt idx="12">
                  <c:v>0.67000000000000015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3.75</c:v>
                </c:pt>
                <c:pt idx="1">
                  <c:v>3.7599999999999993</c:v>
                </c:pt>
                <c:pt idx="2">
                  <c:v>3.7299999999999991</c:v>
                </c:pt>
                <c:pt idx="3">
                  <c:v>3.7999999999999989</c:v>
                </c:pt>
                <c:pt idx="4">
                  <c:v>3.4899999999999993</c:v>
                </c:pt>
                <c:pt idx="5">
                  <c:v>3.9</c:v>
                </c:pt>
                <c:pt idx="6">
                  <c:v>3.6699999999999986</c:v>
                </c:pt>
                <c:pt idx="7">
                  <c:v>4.3500000000000005</c:v>
                </c:pt>
                <c:pt idx="8">
                  <c:v>5.0799999999999974</c:v>
                </c:pt>
                <c:pt idx="9">
                  <c:v>5.4299999999999971</c:v>
                </c:pt>
                <c:pt idx="10">
                  <c:v>3.7899999999999996</c:v>
                </c:pt>
                <c:pt idx="11">
                  <c:v>3.76</c:v>
                </c:pt>
                <c:pt idx="12">
                  <c:v>4.1599999999999984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0.13490725126475545</c:v>
                </c:pt>
                <c:pt idx="2">
                  <c:v>-0.1188707280832096</c:v>
                </c:pt>
                <c:pt idx="3">
                  <c:v>3.372681281618875E-2</c:v>
                </c:pt>
                <c:pt idx="4">
                  <c:v>-4.8939641109297495E-3</c:v>
                </c:pt>
                <c:pt idx="5">
                  <c:v>-1.6393442622949016E-3</c:v>
                </c:pt>
                <c:pt idx="6">
                  <c:v>6.8965517241379143E-2</c:v>
                </c:pt>
                <c:pt idx="7">
                  <c:v>-5.9907834101382305E-2</c:v>
                </c:pt>
                <c:pt idx="8">
                  <c:v>0.14052287581699291</c:v>
                </c:pt>
                <c:pt idx="9">
                  <c:v>6.7335243553008586E-2</c:v>
                </c:pt>
                <c:pt idx="10">
                  <c:v>-0.28322147651006691</c:v>
                </c:pt>
                <c:pt idx="11">
                  <c:v>9.5505617977528212E-2</c:v>
                </c:pt>
                <c:pt idx="12">
                  <c:v>0.1760683760683758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0.91937984496118053</c:v>
                </c:pt>
                <c:pt idx="1">
                  <c:v>1.0434108527131103</c:v>
                </c:pt>
                <c:pt idx="2">
                  <c:v>0.9193798449611803</c:v>
                </c:pt>
                <c:pt idx="3">
                  <c:v>0.95038759689916275</c:v>
                </c:pt>
                <c:pt idx="4">
                  <c:v>0.94573643410846542</c:v>
                </c:pt>
                <c:pt idx="5">
                  <c:v>0.94418604651156646</c:v>
                </c:pt>
                <c:pt idx="6">
                  <c:v>1.0093023255813296</c:v>
                </c:pt>
                <c:pt idx="7">
                  <c:v>0.9488372093022639</c:v>
                </c:pt>
                <c:pt idx="8">
                  <c:v>1.0821705426355881</c:v>
                </c:pt>
                <c:pt idx="9">
                  <c:v>1.1550387596898468</c:v>
                </c:pt>
                <c:pt idx="10">
                  <c:v>0.82790697674413205</c:v>
                </c:pt>
                <c:pt idx="11">
                  <c:v>0.9069767441859875</c:v>
                </c:pt>
                <c:pt idx="12">
                  <c:v>1.0666666666665969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0.93000000000000016</c:v>
                </c:pt>
                <c:pt idx="1">
                  <c:v>0.96000000000000008</c:v>
                </c:pt>
                <c:pt idx="2">
                  <c:v>0.84</c:v>
                </c:pt>
                <c:pt idx="3">
                  <c:v>0.87</c:v>
                </c:pt>
                <c:pt idx="4">
                  <c:v>0.73000000000000009</c:v>
                </c:pt>
                <c:pt idx="5">
                  <c:v>1.1000000000000001</c:v>
                </c:pt>
                <c:pt idx="6">
                  <c:v>0.9</c:v>
                </c:pt>
                <c:pt idx="7">
                  <c:v>0.68000000000000016</c:v>
                </c:pt>
                <c:pt idx="8">
                  <c:v>1.06</c:v>
                </c:pt>
                <c:pt idx="9">
                  <c:v>0.91000000000000014</c:v>
                </c:pt>
                <c:pt idx="10">
                  <c:v>0.54999999999999993</c:v>
                </c:pt>
                <c:pt idx="11">
                  <c:v>0.9700000000000002</c:v>
                </c:pt>
                <c:pt idx="12">
                  <c:v>0.90999999999999992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0.85</c:v>
                </c:pt>
                <c:pt idx="1">
                  <c:v>0.46</c:v>
                </c:pt>
                <c:pt idx="2">
                  <c:v>0.71999999999999986</c:v>
                </c:pt>
                <c:pt idx="3">
                  <c:v>0.69</c:v>
                </c:pt>
                <c:pt idx="4">
                  <c:v>0.61</c:v>
                </c:pt>
                <c:pt idx="5">
                  <c:v>0.5</c:v>
                </c:pt>
                <c:pt idx="6">
                  <c:v>0.41999999999999993</c:v>
                </c:pt>
                <c:pt idx="7">
                  <c:v>1.37</c:v>
                </c:pt>
                <c:pt idx="8">
                  <c:v>1.6400000000000001</c:v>
                </c:pt>
                <c:pt idx="9">
                  <c:v>1.6300000000000003</c:v>
                </c:pt>
                <c:pt idx="10">
                  <c:v>1.2999999999999998</c:v>
                </c:pt>
                <c:pt idx="11">
                  <c:v>1.1800000000000002</c:v>
                </c:pt>
                <c:pt idx="12">
                  <c:v>1.1399999999999999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0.79000000000000015</c:v>
                </c:pt>
                <c:pt idx="1">
                  <c:v>0.49999999999999994</c:v>
                </c:pt>
                <c:pt idx="2">
                  <c:v>0.64000000000000012</c:v>
                </c:pt>
                <c:pt idx="3">
                  <c:v>0.69000000000000017</c:v>
                </c:pt>
                <c:pt idx="4">
                  <c:v>0.73</c:v>
                </c:pt>
                <c:pt idx="5">
                  <c:v>0.79000000000000026</c:v>
                </c:pt>
                <c:pt idx="6">
                  <c:v>0.69000000000000017</c:v>
                </c:pt>
                <c:pt idx="7">
                  <c:v>0.65000000000000013</c:v>
                </c:pt>
                <c:pt idx="8">
                  <c:v>1.0100000000000002</c:v>
                </c:pt>
                <c:pt idx="9">
                  <c:v>1.2100000000000004</c:v>
                </c:pt>
                <c:pt idx="10">
                  <c:v>0.67000000000000015</c:v>
                </c:pt>
                <c:pt idx="11">
                  <c:v>0.8600000000000001</c:v>
                </c:pt>
                <c:pt idx="12">
                  <c:v>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0.36</c:v>
                </c:pt>
                <c:pt idx="1">
                  <c:v>0.74000000000000021</c:v>
                </c:pt>
                <c:pt idx="2">
                  <c:v>0.58000000000000007</c:v>
                </c:pt>
                <c:pt idx="3">
                  <c:v>0.76</c:v>
                </c:pt>
                <c:pt idx="4">
                  <c:v>0.71</c:v>
                </c:pt>
                <c:pt idx="5">
                  <c:v>0.78000000000000025</c:v>
                </c:pt>
                <c:pt idx="6">
                  <c:v>0.80000000000000027</c:v>
                </c:pt>
                <c:pt idx="7">
                  <c:v>0.88000000000000012</c:v>
                </c:pt>
                <c:pt idx="8">
                  <c:v>0.4</c:v>
                </c:pt>
                <c:pt idx="9">
                  <c:v>0.52</c:v>
                </c:pt>
                <c:pt idx="10">
                  <c:v>0.4</c:v>
                </c:pt>
                <c:pt idx="11">
                  <c:v>0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0.39</c:v>
                </c:pt>
                <c:pt idx="1">
                  <c:v>0.47</c:v>
                </c:pt>
                <c:pt idx="2">
                  <c:v>0.27999999999999997</c:v>
                </c:pt>
                <c:pt idx="3">
                  <c:v>0.41</c:v>
                </c:pt>
                <c:pt idx="4">
                  <c:v>0.43</c:v>
                </c:pt>
                <c:pt idx="5">
                  <c:v>0.21</c:v>
                </c:pt>
                <c:pt idx="6">
                  <c:v>0.47</c:v>
                </c:pt>
                <c:pt idx="7">
                  <c:v>0.6100000000000001</c:v>
                </c:pt>
                <c:pt idx="8">
                  <c:v>0.66999999999999993</c:v>
                </c:pt>
                <c:pt idx="9">
                  <c:v>0.48</c:v>
                </c:pt>
                <c:pt idx="10">
                  <c:v>0.41999999999999993</c:v>
                </c:pt>
                <c:pt idx="11">
                  <c:v>0.51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0.35</c:v>
                </c:pt>
                <c:pt idx="1">
                  <c:v>0.38</c:v>
                </c:pt>
                <c:pt idx="2">
                  <c:v>0.55000000000000004</c:v>
                </c:pt>
                <c:pt idx="3">
                  <c:v>0.36</c:v>
                </c:pt>
                <c:pt idx="4">
                  <c:v>0.37</c:v>
                </c:pt>
                <c:pt idx="5">
                  <c:v>0.37</c:v>
                </c:pt>
                <c:pt idx="6">
                  <c:v>0.37</c:v>
                </c:pt>
                <c:pt idx="7">
                  <c:v>0.35</c:v>
                </c:pt>
                <c:pt idx="8">
                  <c:v>0.42</c:v>
                </c:pt>
                <c:pt idx="9">
                  <c:v>0.49</c:v>
                </c:pt>
                <c:pt idx="10">
                  <c:v>0.32</c:v>
                </c:pt>
                <c:pt idx="11">
                  <c:v>0.37999999999999995</c:v>
                </c:pt>
                <c:pt idx="12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0.32</c:v>
                </c:pt>
                <c:pt idx="1">
                  <c:v>0.47</c:v>
                </c:pt>
                <c:pt idx="2">
                  <c:v>0.43</c:v>
                </c:pt>
                <c:pt idx="3">
                  <c:v>0.43999999999999995</c:v>
                </c:pt>
                <c:pt idx="4">
                  <c:v>0.26</c:v>
                </c:pt>
                <c:pt idx="5">
                  <c:v>0.39999999999999997</c:v>
                </c:pt>
                <c:pt idx="6">
                  <c:v>0.31999999999999995</c:v>
                </c:pt>
                <c:pt idx="7">
                  <c:v>0.22999999999999998</c:v>
                </c:pt>
                <c:pt idx="8">
                  <c:v>0.38999999999999996</c:v>
                </c:pt>
                <c:pt idx="9">
                  <c:v>0.52</c:v>
                </c:pt>
                <c:pt idx="10">
                  <c:v>0.21999999999999997</c:v>
                </c:pt>
                <c:pt idx="11">
                  <c:v>0.38999999999999996</c:v>
                </c:pt>
                <c:pt idx="12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0.47</c:v>
                </c:pt>
                <c:pt idx="1">
                  <c:v>0.65</c:v>
                </c:pt>
                <c:pt idx="2">
                  <c:v>0.24</c:v>
                </c:pt>
                <c:pt idx="3">
                  <c:v>0.09</c:v>
                </c:pt>
                <c:pt idx="4">
                  <c:v>0.12</c:v>
                </c:pt>
                <c:pt idx="5">
                  <c:v>0.22</c:v>
                </c:pt>
                <c:pt idx="6">
                  <c:v>0.75</c:v>
                </c:pt>
                <c:pt idx="7">
                  <c:v>0</c:v>
                </c:pt>
                <c:pt idx="8">
                  <c:v>0.09</c:v>
                </c:pt>
                <c:pt idx="9">
                  <c:v>0.58000000000000007</c:v>
                </c:pt>
                <c:pt idx="10">
                  <c:v>0.37</c:v>
                </c:pt>
                <c:pt idx="11">
                  <c:v>0.49999999999999994</c:v>
                </c:pt>
                <c:pt idx="12">
                  <c:v>0.74999999999999989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0.11</c:v>
                </c:pt>
                <c:pt idx="1">
                  <c:v>0.14000000000000001</c:v>
                </c:pt>
                <c:pt idx="2">
                  <c:v>0.34</c:v>
                </c:pt>
                <c:pt idx="3">
                  <c:v>0.16</c:v>
                </c:pt>
                <c:pt idx="4">
                  <c:v>0.27</c:v>
                </c:pt>
                <c:pt idx="5">
                  <c:v>0.22999999999999998</c:v>
                </c:pt>
                <c:pt idx="6">
                  <c:v>0.35</c:v>
                </c:pt>
                <c:pt idx="7">
                  <c:v>0.34</c:v>
                </c:pt>
                <c:pt idx="8">
                  <c:v>0.49</c:v>
                </c:pt>
                <c:pt idx="9">
                  <c:v>0.25</c:v>
                </c:pt>
                <c:pt idx="10">
                  <c:v>0.18</c:v>
                </c:pt>
                <c:pt idx="11">
                  <c:v>0.26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0.25</c:v>
                </c:pt>
                <c:pt idx="1">
                  <c:v>0.41</c:v>
                </c:pt>
                <c:pt idx="2">
                  <c:v>0.12000000000000001</c:v>
                </c:pt>
                <c:pt idx="3">
                  <c:v>0.31000000000000005</c:v>
                </c:pt>
                <c:pt idx="4">
                  <c:v>0.51</c:v>
                </c:pt>
                <c:pt idx="5">
                  <c:v>0.44</c:v>
                </c:pt>
                <c:pt idx="6">
                  <c:v>0.24000000000000002</c:v>
                </c:pt>
                <c:pt idx="7">
                  <c:v>7.0000000000000007E-2</c:v>
                </c:pt>
                <c:pt idx="8">
                  <c:v>0.09</c:v>
                </c:pt>
                <c:pt idx="9">
                  <c:v>0.14000000000000001</c:v>
                </c:pt>
                <c:pt idx="10">
                  <c:v>0.26</c:v>
                </c:pt>
                <c:pt idx="11">
                  <c:v>0.06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1.2700000000000002</c:v>
                </c:pt>
                <c:pt idx="1">
                  <c:v>1.4300000000000002</c:v>
                </c:pt>
                <c:pt idx="2">
                  <c:v>1.0699999999999998</c:v>
                </c:pt>
                <c:pt idx="3">
                  <c:v>0.72</c:v>
                </c:pt>
                <c:pt idx="4">
                  <c:v>0.49000000000000005</c:v>
                </c:pt>
                <c:pt idx="5">
                  <c:v>0.71</c:v>
                </c:pt>
                <c:pt idx="6">
                  <c:v>1.1099999999999999</c:v>
                </c:pt>
                <c:pt idx="7">
                  <c:v>1.3900000000000003</c:v>
                </c:pt>
                <c:pt idx="8">
                  <c:v>1.6200000000000006</c:v>
                </c:pt>
                <c:pt idx="9">
                  <c:v>1.5200000000000007</c:v>
                </c:pt>
                <c:pt idx="10">
                  <c:v>1.3500000000000003</c:v>
                </c:pt>
                <c:pt idx="11">
                  <c:v>1.6800000000000006</c:v>
                </c:pt>
                <c:pt idx="12">
                  <c:v>1.6400000000000003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0.29000000000000004</c:v>
                </c:pt>
                <c:pt idx="2">
                  <c:v>0.4</c:v>
                </c:pt>
                <c:pt idx="3">
                  <c:v>0.80000000000000016</c:v>
                </c:pt>
                <c:pt idx="4">
                  <c:v>0.51</c:v>
                </c:pt>
                <c:pt idx="5">
                  <c:v>0.96</c:v>
                </c:pt>
                <c:pt idx="6">
                  <c:v>0.77999999999999992</c:v>
                </c:pt>
                <c:pt idx="7">
                  <c:v>0.41000000000000003</c:v>
                </c:pt>
                <c:pt idx="8">
                  <c:v>0.22000000000000003</c:v>
                </c:pt>
                <c:pt idx="9">
                  <c:v>0.28000000000000003</c:v>
                </c:pt>
                <c:pt idx="10">
                  <c:v>0.30000000000000004</c:v>
                </c:pt>
                <c:pt idx="11">
                  <c:v>0.15000000000000002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4.8780487804877946E-2</c:v>
                </c:pt>
                <c:pt idx="2">
                  <c:v>-0.14534883720930256</c:v>
                </c:pt>
                <c:pt idx="3">
                  <c:v>3.4013605442177061E-2</c:v>
                </c:pt>
                <c:pt idx="4">
                  <c:v>-0.34210526315789475</c:v>
                </c:pt>
                <c:pt idx="5">
                  <c:v>0.66999999999999993</c:v>
                </c:pt>
                <c:pt idx="6">
                  <c:v>0.13173652694610763</c:v>
                </c:pt>
                <c:pt idx="7">
                  <c:v>-4.7619047619047318E-2</c:v>
                </c:pt>
                <c:pt idx="8">
                  <c:v>2.2222222222222362E-2</c:v>
                </c:pt>
                <c:pt idx="9">
                  <c:v>-2.1739130434782501E-2</c:v>
                </c:pt>
                <c:pt idx="10">
                  <c:v>-8.3333333333333495E-2</c:v>
                </c:pt>
                <c:pt idx="11">
                  <c:v>0.10909090909090917</c:v>
                </c:pt>
                <c:pt idx="12">
                  <c:v>2.7322404371584594E-2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1.197080291970815</c:v>
                </c:pt>
                <c:pt idx="1">
                  <c:v>1.2554744525547572</c:v>
                </c:pt>
                <c:pt idx="2">
                  <c:v>1.0729927007299376</c:v>
                </c:pt>
                <c:pt idx="3">
                  <c:v>1.1094890510949016</c:v>
                </c:pt>
                <c:pt idx="4">
                  <c:v>0.7299270072992774</c:v>
                </c:pt>
                <c:pt idx="5">
                  <c:v>1.2189781021897932</c:v>
                </c:pt>
                <c:pt idx="6">
                  <c:v>1.379562043795634</c:v>
                </c:pt>
                <c:pt idx="7">
                  <c:v>1.3138686131386994</c:v>
                </c:pt>
                <c:pt idx="8">
                  <c:v>1.3430656934306706</c:v>
                </c:pt>
                <c:pt idx="9">
                  <c:v>1.3138686131386998</c:v>
                </c:pt>
                <c:pt idx="10">
                  <c:v>1.2043795620438078</c:v>
                </c:pt>
                <c:pt idx="11">
                  <c:v>1.335766423357678</c:v>
                </c:pt>
                <c:pt idx="12">
                  <c:v>1.3722627737226416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0.39000000000000007</c:v>
                </c:pt>
                <c:pt idx="2">
                  <c:v>0.38000000000000006</c:v>
                </c:pt>
                <c:pt idx="3">
                  <c:v>0.5</c:v>
                </c:pt>
                <c:pt idx="4">
                  <c:v>7.0000000000000007E-2</c:v>
                </c:pt>
                <c:pt idx="5">
                  <c:v>0.24</c:v>
                </c:pt>
                <c:pt idx="6">
                  <c:v>0.60000000000000009</c:v>
                </c:pt>
                <c:pt idx="7">
                  <c:v>0.44000000000000006</c:v>
                </c:pt>
                <c:pt idx="8">
                  <c:v>0.42000000000000004</c:v>
                </c:pt>
                <c:pt idx="9">
                  <c:v>0.59</c:v>
                </c:pt>
                <c:pt idx="10">
                  <c:v>0.61</c:v>
                </c:pt>
                <c:pt idx="11">
                  <c:v>0.67999999999999994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0.15000000000000002</c:v>
                </c:pt>
                <c:pt idx="2">
                  <c:v>0.05</c:v>
                </c:pt>
                <c:pt idx="3">
                  <c:v>0.58000000000000007</c:v>
                </c:pt>
                <c:pt idx="4">
                  <c:v>0.33</c:v>
                </c:pt>
                <c:pt idx="5">
                  <c:v>0.69</c:v>
                </c:pt>
                <c:pt idx="6">
                  <c:v>0.62</c:v>
                </c:pt>
                <c:pt idx="7">
                  <c:v>0.12</c:v>
                </c:pt>
                <c:pt idx="8">
                  <c:v>0.22000000000000003</c:v>
                </c:pt>
                <c:pt idx="9">
                  <c:v>7.0000000000000007E-2</c:v>
                </c:pt>
                <c:pt idx="10">
                  <c:v>0.30000000000000004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0.30000000000000004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0.23000000000000004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0.39</c:v>
                </c:pt>
                <c:pt idx="9">
                  <c:v>0.46000000000000008</c:v>
                </c:pt>
                <c:pt idx="10">
                  <c:v>0.2</c:v>
                </c:pt>
                <c:pt idx="11">
                  <c:v>0.45000000000000007</c:v>
                </c:pt>
                <c:pt idx="12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0.23000000000000004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0.08</c:v>
                </c:pt>
                <c:pt idx="5">
                  <c:v>0.16</c:v>
                </c:pt>
                <c:pt idx="6">
                  <c:v>0.29000000000000004</c:v>
                </c:pt>
                <c:pt idx="7">
                  <c:v>0.31000000000000005</c:v>
                </c:pt>
                <c:pt idx="8">
                  <c:v>0.23</c:v>
                </c:pt>
                <c:pt idx="9">
                  <c:v>0.2</c:v>
                </c:pt>
                <c:pt idx="10">
                  <c:v>0.23000000000000004</c:v>
                </c:pt>
                <c:pt idx="11">
                  <c:v>0.25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0.23</c:v>
                </c:pt>
                <c:pt idx="2">
                  <c:v>0.46000000000000008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0.08</c:v>
                </c:pt>
                <c:pt idx="6">
                  <c:v>0.08</c:v>
                </c:pt>
                <c:pt idx="7">
                  <c:v>0.22000000000000003</c:v>
                </c:pt>
                <c:pt idx="8">
                  <c:v>0.28000000000000003</c:v>
                </c:pt>
                <c:pt idx="9">
                  <c:v>0.08</c:v>
                </c:pt>
                <c:pt idx="10">
                  <c:v>0.16</c:v>
                </c:pt>
                <c:pt idx="11">
                  <c:v>0.23000000000000004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0.28000000000000003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0.28000000000000003</c:v>
                </c:pt>
                <c:pt idx="8">
                  <c:v>0.30000000000000004</c:v>
                </c:pt>
                <c:pt idx="9">
                  <c:v>0.19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0.23000000000000004</c:v>
                </c:pt>
                <c:pt idx="3">
                  <c:v>0.15000000000000002</c:v>
                </c:pt>
                <c:pt idx="4">
                  <c:v>0.14000000000000001</c:v>
                </c:pt>
                <c:pt idx="5">
                  <c:v>0.2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0.04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0.14000000000000001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0.94000000000000039</c:v>
                </c:pt>
                <c:pt idx="1">
                  <c:v>0.94000000000000039</c:v>
                </c:pt>
                <c:pt idx="2">
                  <c:v>0.93000000000000038</c:v>
                </c:pt>
                <c:pt idx="3">
                  <c:v>0.24</c:v>
                </c:pt>
                <c:pt idx="4">
                  <c:v>0.4</c:v>
                </c:pt>
                <c:pt idx="5">
                  <c:v>0.81000000000000028</c:v>
                </c:pt>
                <c:pt idx="6">
                  <c:v>0.90000000000000036</c:v>
                </c:pt>
                <c:pt idx="7">
                  <c:v>0.98000000000000043</c:v>
                </c:pt>
                <c:pt idx="8">
                  <c:v>0.9500000000000004</c:v>
                </c:pt>
                <c:pt idx="9">
                  <c:v>1.0900000000000005</c:v>
                </c:pt>
                <c:pt idx="10">
                  <c:v>0.96000000000000041</c:v>
                </c:pt>
                <c:pt idx="11">
                  <c:v>1.0200000000000005</c:v>
                </c:pt>
                <c:pt idx="12">
                  <c:v>1.0100000000000005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-1.063829787234043E-2</c:v>
                </c:pt>
                <c:pt idx="3">
                  <c:v>-0.74193548387096786</c:v>
                </c:pt>
                <c:pt idx="4">
                  <c:v>0.66666666666666685</c:v>
                </c:pt>
                <c:pt idx="5">
                  <c:v>1.0250000000000006</c:v>
                </c:pt>
                <c:pt idx="6">
                  <c:v>0.11111111111111117</c:v>
                </c:pt>
                <c:pt idx="7">
                  <c:v>8.8888888888888934E-2</c:v>
                </c:pt>
                <c:pt idx="8">
                  <c:v>-3.0612244897959197E-2</c:v>
                </c:pt>
                <c:pt idx="9">
                  <c:v>0.14736842105263165</c:v>
                </c:pt>
                <c:pt idx="10">
                  <c:v>-0.11926605504587161</c:v>
                </c:pt>
                <c:pt idx="11">
                  <c:v>6.2500000000000028E-2</c:v>
                </c:pt>
                <c:pt idx="12">
                  <c:v>-9.803921568627456E-3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0.68613138686132102</c:v>
                </c:pt>
                <c:pt idx="1">
                  <c:v>0.68613138686132102</c:v>
                </c:pt>
                <c:pt idx="2">
                  <c:v>0.67883211678832822</c:v>
                </c:pt>
                <c:pt idx="3">
                  <c:v>0.17518248175182655</c:v>
                </c:pt>
                <c:pt idx="4">
                  <c:v>0.29197080291971095</c:v>
                </c:pt>
                <c:pt idx="5">
                  <c:v>0.59124087591241481</c:v>
                </c:pt>
                <c:pt idx="6">
                  <c:v>0.65693430656934992</c:v>
                </c:pt>
                <c:pt idx="7">
                  <c:v>0.71532846715329212</c:v>
                </c:pt>
                <c:pt idx="8">
                  <c:v>0.69343065693431383</c:v>
                </c:pt>
                <c:pt idx="9">
                  <c:v>0.79562043795621273</c:v>
                </c:pt>
                <c:pt idx="10">
                  <c:v>0.70072992700730652</c:v>
                </c:pt>
                <c:pt idx="11">
                  <c:v>0.74452554744526322</c:v>
                </c:pt>
                <c:pt idx="12">
                  <c:v>0.73722627737227042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0.5</c:v>
                </c:pt>
                <c:pt idx="1">
                  <c:v>0.46</c:v>
                </c:pt>
                <c:pt idx="2">
                  <c:v>0.67000000000000015</c:v>
                </c:pt>
                <c:pt idx="3">
                  <c:v>0.11</c:v>
                </c:pt>
                <c:pt idx="4">
                  <c:v>0.2</c:v>
                </c:pt>
                <c:pt idx="5">
                  <c:v>0.32</c:v>
                </c:pt>
                <c:pt idx="6">
                  <c:v>0.55000000000000004</c:v>
                </c:pt>
                <c:pt idx="7">
                  <c:v>0.37</c:v>
                </c:pt>
                <c:pt idx="8">
                  <c:v>0.67000000000000015</c:v>
                </c:pt>
                <c:pt idx="9">
                  <c:v>0.68000000000000016</c:v>
                </c:pt>
                <c:pt idx="10">
                  <c:v>0.62000000000000011</c:v>
                </c:pt>
                <c:pt idx="11">
                  <c:v>0.54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0.18</c:v>
                </c:pt>
                <c:pt idx="1">
                  <c:v>0.11</c:v>
                </c:pt>
                <c:pt idx="2">
                  <c:v>0.06</c:v>
                </c:pt>
                <c:pt idx="3">
                  <c:v>0</c:v>
                </c:pt>
                <c:pt idx="4">
                  <c:v>0.14000000000000001</c:v>
                </c:pt>
                <c:pt idx="5">
                  <c:v>0.36</c:v>
                </c:pt>
                <c:pt idx="6">
                  <c:v>0.1</c:v>
                </c:pt>
                <c:pt idx="7">
                  <c:v>0.43</c:v>
                </c:pt>
                <c:pt idx="8">
                  <c:v>0.15000000000000002</c:v>
                </c:pt>
                <c:pt idx="9">
                  <c:v>0.35</c:v>
                </c:pt>
                <c:pt idx="10">
                  <c:v>0.16</c:v>
                </c:pt>
                <c:pt idx="11">
                  <c:v>0.16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0.13</c:v>
                </c:pt>
                <c:pt idx="1">
                  <c:v>0.18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0.12</c:v>
                </c:pt>
                <c:pt idx="11">
                  <c:v>0.19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FABAB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0.13</c:v>
                </c:pt>
                <c:pt idx="1">
                  <c:v>0.19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0.25</c:v>
                </c:pt>
                <c:pt idx="7">
                  <c:v>0.18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DAD-9393-015FC5C70205}"/>
            </c:ext>
          </c:extLst>
        </c:ser>
        <c:ser>
          <c:idx val="4"/>
          <c:order val="4"/>
          <c:tx>
            <c:strRef>
              <c:f>Russia!$AL$36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Russia!$AM$36:$AY$36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6D-416D-959E-471DE1C22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0.38</c:v>
                </c:pt>
                <c:pt idx="1">
                  <c:v>0.33</c:v>
                </c:pt>
                <c:pt idx="2">
                  <c:v>0.26</c:v>
                </c:pt>
                <c:pt idx="3">
                  <c:v>0.36</c:v>
                </c:pt>
                <c:pt idx="4">
                  <c:v>0.35000000000000003</c:v>
                </c:pt>
                <c:pt idx="5">
                  <c:v>0.31</c:v>
                </c:pt>
                <c:pt idx="6">
                  <c:v>0.15000000000000002</c:v>
                </c:pt>
                <c:pt idx="7">
                  <c:v>0.18</c:v>
                </c:pt>
                <c:pt idx="8">
                  <c:v>0.35000000000000009</c:v>
                </c:pt>
                <c:pt idx="9">
                  <c:v>0.49</c:v>
                </c:pt>
                <c:pt idx="10">
                  <c:v>0.47000000000000003</c:v>
                </c:pt>
                <c:pt idx="11">
                  <c:v>0.35000000000000003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0.12</c:v>
                </c:pt>
                <c:pt idx="1">
                  <c:v>0.14000000000000001</c:v>
                </c:pt>
                <c:pt idx="2">
                  <c:v>0.12000000000000001</c:v>
                </c:pt>
                <c:pt idx="3">
                  <c:v>0.13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0.38</c:v>
                </c:pt>
                <c:pt idx="7">
                  <c:v>0.26</c:v>
                </c:pt>
                <c:pt idx="8">
                  <c:v>0.27</c:v>
                </c:pt>
                <c:pt idx="9">
                  <c:v>0.19</c:v>
                </c:pt>
                <c:pt idx="10">
                  <c:v>0.19</c:v>
                </c:pt>
                <c:pt idx="11">
                  <c:v>0.18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-5.9999999999999942E-2</c:v>
                </c:pt>
                <c:pt idx="2">
                  <c:v>-0.19148936170212769</c:v>
                </c:pt>
                <c:pt idx="3">
                  <c:v>0.28947368421052627</c:v>
                </c:pt>
                <c:pt idx="4">
                  <c:v>-0.16326530612244891</c:v>
                </c:pt>
                <c:pt idx="5">
                  <c:v>7.3170731707316999E-2</c:v>
                </c:pt>
                <c:pt idx="6">
                  <c:v>0.20454545454545461</c:v>
                </c:pt>
                <c:pt idx="7">
                  <c:v>-3.7735849056603807E-2</c:v>
                </c:pt>
                <c:pt idx="8">
                  <c:v>0.2156862745098041</c:v>
                </c:pt>
                <c:pt idx="9">
                  <c:v>9.6774193548386803E-2</c:v>
                </c:pt>
                <c:pt idx="10">
                  <c:v>-2.9411764705882217E-2</c:v>
                </c:pt>
                <c:pt idx="11">
                  <c:v>-9.0909090909090814E-2</c:v>
                </c:pt>
                <c:pt idx="12">
                  <c:v>-0.11666666666666675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0.3937007874015781</c:v>
                </c:pt>
                <c:pt idx="1">
                  <c:v>0.37007874015748343</c:v>
                </c:pt>
                <c:pt idx="2">
                  <c:v>0.29921259842519937</c:v>
                </c:pt>
                <c:pt idx="3">
                  <c:v>0.38582677165354651</c:v>
                </c:pt>
                <c:pt idx="4">
                  <c:v>0.32283464566929404</c:v>
                </c:pt>
                <c:pt idx="5">
                  <c:v>0.34645669291338871</c:v>
                </c:pt>
                <c:pt idx="6">
                  <c:v>0.41732283464567282</c:v>
                </c:pt>
                <c:pt idx="7">
                  <c:v>0.40157480314960969</c:v>
                </c:pt>
                <c:pt idx="8">
                  <c:v>0.48818897637795694</c:v>
                </c:pt>
                <c:pt idx="9">
                  <c:v>0.53543307086614622</c:v>
                </c:pt>
                <c:pt idx="10">
                  <c:v>0.51968503937008315</c:v>
                </c:pt>
                <c:pt idx="11">
                  <c:v>0.47244094488189381</c:v>
                </c:pt>
                <c:pt idx="12">
                  <c:v>0.41732283464567282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0.11</c:v>
                </c:pt>
                <c:pt idx="1">
                  <c:v>0.03</c:v>
                </c:pt>
                <c:pt idx="2">
                  <c:v>0.1</c:v>
                </c:pt>
                <c:pt idx="3">
                  <c:v>0.13</c:v>
                </c:pt>
                <c:pt idx="4">
                  <c:v>0.09</c:v>
                </c:pt>
                <c:pt idx="5">
                  <c:v>0.09</c:v>
                </c:pt>
                <c:pt idx="6">
                  <c:v>0.06</c:v>
                </c:pt>
                <c:pt idx="7">
                  <c:v>0.02</c:v>
                </c:pt>
                <c:pt idx="8">
                  <c:v>0.12</c:v>
                </c:pt>
                <c:pt idx="9">
                  <c:v>0.01</c:v>
                </c:pt>
                <c:pt idx="10">
                  <c:v>0.05</c:v>
                </c:pt>
                <c:pt idx="11">
                  <c:v>0.05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0.14000000000000001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0.05</c:v>
                </c:pt>
                <c:pt idx="1">
                  <c:v>0.06</c:v>
                </c:pt>
                <c:pt idx="2">
                  <c:v>0</c:v>
                </c:pt>
                <c:pt idx="3">
                  <c:v>0.12</c:v>
                </c:pt>
                <c:pt idx="4">
                  <c:v>0.11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0.02</c:v>
                </c:pt>
                <c:pt idx="8">
                  <c:v>0.1</c:v>
                </c:pt>
                <c:pt idx="9">
                  <c:v>0.08</c:v>
                </c:pt>
                <c:pt idx="10">
                  <c:v>0.11</c:v>
                </c:pt>
                <c:pt idx="11">
                  <c:v>0.01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0.02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0.12000000000000001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0.08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0.06</c:v>
                </c:pt>
                <c:pt idx="3">
                  <c:v>0.03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0.11</c:v>
                </c:pt>
                <c:pt idx="8">
                  <c:v>0.12000000000000001</c:v>
                </c:pt>
                <c:pt idx="9">
                  <c:v>0.06</c:v>
                </c:pt>
                <c:pt idx="10">
                  <c:v>0.05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0.47</c:v>
                </c:pt>
                <c:pt idx="1">
                  <c:v>0.37</c:v>
                </c:pt>
                <c:pt idx="2">
                  <c:v>0.38999999999999996</c:v>
                </c:pt>
                <c:pt idx="3">
                  <c:v>0.43999999999999995</c:v>
                </c:pt>
                <c:pt idx="4">
                  <c:v>0.47</c:v>
                </c:pt>
                <c:pt idx="5">
                  <c:v>0.4</c:v>
                </c:pt>
                <c:pt idx="6">
                  <c:v>0.53</c:v>
                </c:pt>
                <c:pt idx="7">
                  <c:v>0.38</c:v>
                </c:pt>
                <c:pt idx="8">
                  <c:v>0.42</c:v>
                </c:pt>
                <c:pt idx="9">
                  <c:v>0.44</c:v>
                </c:pt>
                <c:pt idx="10">
                  <c:v>0.43</c:v>
                </c:pt>
                <c:pt idx="11">
                  <c:v>0.31999999999999995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4.2553191489361743E-2</c:v>
                </c:pt>
                <c:pt idx="2">
                  <c:v>-0.20408163265306128</c:v>
                </c:pt>
                <c:pt idx="3">
                  <c:v>0.12820512820512819</c:v>
                </c:pt>
                <c:pt idx="4">
                  <c:v>6.8181818181818246E-2</c:v>
                </c:pt>
                <c:pt idx="5">
                  <c:v>1.1810883240693154E-16</c:v>
                </c:pt>
                <c:pt idx="6">
                  <c:v>0.1276595744680851</c:v>
                </c:pt>
                <c:pt idx="7">
                  <c:v>-7.5471698113207614E-2</c:v>
                </c:pt>
                <c:pt idx="8">
                  <c:v>0.10204081632653071</c:v>
                </c:pt>
                <c:pt idx="9">
                  <c:v>-7.4074074074074139E-2</c:v>
                </c:pt>
                <c:pt idx="10">
                  <c:v>-4.0000000000000036E-2</c:v>
                </c:pt>
                <c:pt idx="11">
                  <c:v>-0.2083333333333334</c:v>
                </c:pt>
                <c:pt idx="12">
                  <c:v>0.18421052631578966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1.0444444444444427</c:v>
                </c:pt>
                <c:pt idx="1">
                  <c:v>1.0888888888888872</c:v>
                </c:pt>
                <c:pt idx="2">
                  <c:v>0.86666666666666525</c:v>
                </c:pt>
                <c:pt idx="3">
                  <c:v>0.97777777777777619</c:v>
                </c:pt>
                <c:pt idx="4">
                  <c:v>1.0444444444444427</c:v>
                </c:pt>
                <c:pt idx="5">
                  <c:v>1.044444444444443</c:v>
                </c:pt>
                <c:pt idx="6">
                  <c:v>1.177777777777776</c:v>
                </c:pt>
                <c:pt idx="7">
                  <c:v>1.0888888888888872</c:v>
                </c:pt>
                <c:pt idx="8">
                  <c:v>1.1999999999999982</c:v>
                </c:pt>
                <c:pt idx="9">
                  <c:v>1.1111111111111094</c:v>
                </c:pt>
                <c:pt idx="10">
                  <c:v>1.0666666666666651</c:v>
                </c:pt>
                <c:pt idx="11">
                  <c:v>0.84444444444444311</c:v>
                </c:pt>
                <c:pt idx="12">
                  <c:v>0.99999999999999856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April Market Share &amp; LNG Imports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Summary!$C$98:$C$128</c:f>
              <c:strCache>
                <c:ptCount val="31"/>
                <c:pt idx="0">
                  <c:v>Brazil   0.1%   </c:v>
                </c:pt>
                <c:pt idx="1">
                  <c:v>Jamaica   0.2%   </c:v>
                </c:pt>
                <c:pt idx="2">
                  <c:v>S. America Pacific   0.2%   </c:v>
                </c:pt>
                <c:pt idx="3">
                  <c:v>Pacific Basin   0.2%   </c:v>
                </c:pt>
                <c:pt idx="4">
                  <c:v>Puerto Rico   0.2%   </c:v>
                </c:pt>
                <c:pt idx="5">
                  <c:v>D. Republic   0.4%   </c:v>
                </c:pt>
                <c:pt idx="6">
                  <c:v>Croatia   0.4%   </c:v>
                </c:pt>
                <c:pt idx="7">
                  <c:v>Greece   0.5%   </c:v>
                </c:pt>
                <c:pt idx="8">
                  <c:v>Chile   0.5%   </c:v>
                </c:pt>
                <c:pt idx="9">
                  <c:v>Lithuania   0.7%   </c:v>
                </c:pt>
                <c:pt idx="10">
                  <c:v>Kuwait   0.8%   </c:v>
                </c:pt>
                <c:pt idx="11">
                  <c:v>Singapore   0.9%   </c:v>
                </c:pt>
                <c:pt idx="12">
                  <c:v>Malaysia   1%   </c:v>
                </c:pt>
                <c:pt idx="13">
                  <c:v>Poland   1%   </c:v>
                </c:pt>
                <c:pt idx="14">
                  <c:v>Turkey   1%   </c:v>
                </c:pt>
                <c:pt idx="15">
                  <c:v>Indonesia   1%   </c:v>
                </c:pt>
                <c:pt idx="16">
                  <c:v>Portugal   1.2%   </c:v>
                </c:pt>
                <c:pt idx="17">
                  <c:v>Pakistan   1.7%   </c:v>
                </c:pt>
                <c:pt idx="18">
                  <c:v>Bangladesh   1.7%   </c:v>
                </c:pt>
                <c:pt idx="19">
                  <c:v>Thailand   1.8%   </c:v>
                </c:pt>
                <c:pt idx="20">
                  <c:v>Italy   2.6%   </c:v>
                </c:pt>
                <c:pt idx="21">
                  <c:v>Netherlands   3%   </c:v>
                </c:pt>
                <c:pt idx="22">
                  <c:v>Belgium   3.3%   </c:v>
                </c:pt>
                <c:pt idx="23">
                  <c:v>India   4.5%   </c:v>
                </c:pt>
                <c:pt idx="24">
                  <c:v>Taiwan   5.6%   </c:v>
                </c:pt>
                <c:pt idx="25">
                  <c:v>Spain   6.4%   </c:v>
                </c:pt>
                <c:pt idx="26">
                  <c:v>United Kingdom   7.1%   </c:v>
                </c:pt>
                <c:pt idx="27">
                  <c:v>France   8.5%   </c:v>
                </c:pt>
                <c:pt idx="28">
                  <c:v>South Korea   10.4%   </c:v>
                </c:pt>
                <c:pt idx="29">
                  <c:v>China   14.5%   </c:v>
                </c:pt>
                <c:pt idx="30">
                  <c:v>Japan   18.3%   </c:v>
                </c:pt>
              </c:strCache>
            </c:strRef>
          </c:cat>
          <c:val>
            <c:numRef>
              <c:f>Summary!$D$98:$D$128</c:f>
              <c:numCache>
                <c:formatCode>0.00</c:formatCode>
                <c:ptCount val="31"/>
                <c:pt idx="0">
                  <c:v>0.04</c:v>
                </c:pt>
                <c:pt idx="1">
                  <c:v>0.06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0.13</c:v>
                </c:pt>
                <c:pt idx="7">
                  <c:v>0.14000000000000001</c:v>
                </c:pt>
                <c:pt idx="8">
                  <c:v>0.16000000000000003</c:v>
                </c:pt>
                <c:pt idx="9">
                  <c:v>0.22000000000000003</c:v>
                </c:pt>
                <c:pt idx="10">
                  <c:v>0.26</c:v>
                </c:pt>
                <c:pt idx="11">
                  <c:v>0.28000000000000003</c:v>
                </c:pt>
                <c:pt idx="12">
                  <c:v>0.30000000000000004</c:v>
                </c:pt>
                <c:pt idx="13">
                  <c:v>0.30000000000000004</c:v>
                </c:pt>
                <c:pt idx="14">
                  <c:v>0.31</c:v>
                </c:pt>
                <c:pt idx="15">
                  <c:v>0.32</c:v>
                </c:pt>
                <c:pt idx="16">
                  <c:v>0.38</c:v>
                </c:pt>
                <c:pt idx="17">
                  <c:v>0.51</c:v>
                </c:pt>
                <c:pt idx="18">
                  <c:v>0.53</c:v>
                </c:pt>
                <c:pt idx="19">
                  <c:v>0.54</c:v>
                </c:pt>
                <c:pt idx="20">
                  <c:v>0.80000000000000027</c:v>
                </c:pt>
                <c:pt idx="21">
                  <c:v>0.93000000000000016</c:v>
                </c:pt>
                <c:pt idx="22">
                  <c:v>1.0200000000000002</c:v>
                </c:pt>
                <c:pt idx="23">
                  <c:v>1.3900000000000008</c:v>
                </c:pt>
                <c:pt idx="24">
                  <c:v>1.7300000000000011</c:v>
                </c:pt>
                <c:pt idx="25">
                  <c:v>1.9600000000000011</c:v>
                </c:pt>
                <c:pt idx="26">
                  <c:v>2.1900000000000008</c:v>
                </c:pt>
                <c:pt idx="27">
                  <c:v>2.6099999999999994</c:v>
                </c:pt>
                <c:pt idx="28">
                  <c:v>3.180000000000001</c:v>
                </c:pt>
                <c:pt idx="29">
                  <c:v>4.4399999999999995</c:v>
                </c:pt>
                <c:pt idx="30">
                  <c:v>5.6199999999999957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0.47</c:v>
                </c:pt>
                <c:pt idx="1">
                  <c:v>0.22</c:v>
                </c:pt>
                <c:pt idx="2">
                  <c:v>0.22</c:v>
                </c:pt>
                <c:pt idx="3">
                  <c:v>0.21000000000000002</c:v>
                </c:pt>
                <c:pt idx="4">
                  <c:v>0.2</c:v>
                </c:pt>
                <c:pt idx="5">
                  <c:v>0.22</c:v>
                </c:pt>
                <c:pt idx="6">
                  <c:v>0.32</c:v>
                </c:pt>
                <c:pt idx="7">
                  <c:v>0.2</c:v>
                </c:pt>
                <c:pt idx="8">
                  <c:v>0.06</c:v>
                </c:pt>
                <c:pt idx="9">
                  <c:v>0.12</c:v>
                </c:pt>
                <c:pt idx="10">
                  <c:v>0.2</c:v>
                </c:pt>
                <c:pt idx="11">
                  <c:v>0.27999999999999997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</c:v>
                </c:pt>
                <c:pt idx="1">
                  <c:v>0.09</c:v>
                </c:pt>
                <c:pt idx="2">
                  <c:v>0.06</c:v>
                </c:pt>
                <c:pt idx="3">
                  <c:v>0.18</c:v>
                </c:pt>
                <c:pt idx="4">
                  <c:v>0.21999999999999997</c:v>
                </c:pt>
                <c:pt idx="5">
                  <c:v>0.06</c:v>
                </c:pt>
                <c:pt idx="6">
                  <c:v>0.04</c:v>
                </c:pt>
                <c:pt idx="7">
                  <c:v>0.12000000000000001</c:v>
                </c:pt>
                <c:pt idx="8">
                  <c:v>0.24</c:v>
                </c:pt>
                <c:pt idx="9">
                  <c:v>0.13</c:v>
                </c:pt>
                <c:pt idx="10">
                  <c:v>0.18</c:v>
                </c:pt>
                <c:pt idx="11">
                  <c:v>0.04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0.11</c:v>
                </c:pt>
                <c:pt idx="3">
                  <c:v>0.05</c:v>
                </c:pt>
                <c:pt idx="4">
                  <c:v>0.05</c:v>
                </c:pt>
                <c:pt idx="5">
                  <c:v>0.12</c:v>
                </c:pt>
                <c:pt idx="6">
                  <c:v>0.12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0.11</c:v>
                </c:pt>
                <c:pt idx="8">
                  <c:v>0.05</c:v>
                </c:pt>
                <c:pt idx="9">
                  <c:v>0</c:v>
                </c:pt>
                <c:pt idx="10">
                  <c:v>0.05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0.57999999999999996</c:v>
                </c:pt>
                <c:pt idx="1">
                  <c:v>0.70000000000000018</c:v>
                </c:pt>
                <c:pt idx="2">
                  <c:v>0.69000000000000017</c:v>
                </c:pt>
                <c:pt idx="3">
                  <c:v>0.78000000000000014</c:v>
                </c:pt>
                <c:pt idx="4">
                  <c:v>0.59</c:v>
                </c:pt>
                <c:pt idx="5">
                  <c:v>1.1700000000000002</c:v>
                </c:pt>
                <c:pt idx="6">
                  <c:v>1.1500000000000006</c:v>
                </c:pt>
                <c:pt idx="7">
                  <c:v>1.4700000000000006</c:v>
                </c:pt>
                <c:pt idx="8">
                  <c:v>1.6700000000000008</c:v>
                </c:pt>
                <c:pt idx="9">
                  <c:v>2.2700000000000005</c:v>
                </c:pt>
                <c:pt idx="10">
                  <c:v>1.4600000000000004</c:v>
                </c:pt>
                <c:pt idx="11">
                  <c:v>2.1700000000000008</c:v>
                </c:pt>
                <c:pt idx="12">
                  <c:v>2.0400000000000009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0.14000000000000001</c:v>
                </c:pt>
                <c:pt idx="4">
                  <c:v>0</c:v>
                </c:pt>
                <c:pt idx="5">
                  <c:v>0.04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1.4900000000000004</c:v>
                </c:pt>
                <c:pt idx="1">
                  <c:v>1.4900000000000004</c:v>
                </c:pt>
                <c:pt idx="2">
                  <c:v>1.0799999999999998</c:v>
                </c:pt>
                <c:pt idx="3">
                  <c:v>1.1299999999999999</c:v>
                </c:pt>
                <c:pt idx="4">
                  <c:v>1.3800000000000003</c:v>
                </c:pt>
                <c:pt idx="5">
                  <c:v>0.97</c:v>
                </c:pt>
                <c:pt idx="6">
                  <c:v>0.8</c:v>
                </c:pt>
                <c:pt idx="7">
                  <c:v>0.83000000000000018</c:v>
                </c:pt>
                <c:pt idx="8">
                  <c:v>0.60000000000000009</c:v>
                </c:pt>
                <c:pt idx="9">
                  <c:v>0.41000000000000003</c:v>
                </c:pt>
                <c:pt idx="10">
                  <c:v>0.70000000000000007</c:v>
                </c:pt>
                <c:pt idx="11">
                  <c:v>0.65999999999999992</c:v>
                </c:pt>
                <c:pt idx="12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2.3364485981308324E-2</c:v>
                </c:pt>
                <c:pt idx="2">
                  <c:v>-0.15525114155251152</c:v>
                </c:pt>
                <c:pt idx="3">
                  <c:v>0.10810810810810796</c:v>
                </c:pt>
                <c:pt idx="4">
                  <c:v>-3.9024390243902259E-2</c:v>
                </c:pt>
                <c:pt idx="5">
                  <c:v>0.10659898477157358</c:v>
                </c:pt>
                <c:pt idx="6">
                  <c:v>-4.1284403669724495E-2</c:v>
                </c:pt>
                <c:pt idx="7">
                  <c:v>0.10047846889952147</c:v>
                </c:pt>
                <c:pt idx="8">
                  <c:v>-1.3043478260869476E-2</c:v>
                </c:pt>
                <c:pt idx="9">
                  <c:v>0.18061674008810552</c:v>
                </c:pt>
                <c:pt idx="10">
                  <c:v>-0.19402985074626861</c:v>
                </c:pt>
                <c:pt idx="11">
                  <c:v>0.31018518518518529</c:v>
                </c:pt>
                <c:pt idx="12">
                  <c:v>-3.5335689045936418E-2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1.1443850267380029</c:v>
                </c:pt>
                <c:pt idx="1">
                  <c:v>1.1711229946524422</c:v>
                </c:pt>
                <c:pt idx="2">
                  <c:v>0.98930481283425464</c:v>
                </c:pt>
                <c:pt idx="3">
                  <c:v>1.0962566844920119</c:v>
                </c:pt>
                <c:pt idx="4">
                  <c:v>1.053475935828909</c:v>
                </c:pt>
                <c:pt idx="5">
                  <c:v>1.1657754010695542</c:v>
                </c:pt>
                <c:pt idx="6">
                  <c:v>1.1176470588235636</c:v>
                </c:pt>
                <c:pt idx="7">
                  <c:v>1.2299465240642089</c:v>
                </c:pt>
                <c:pt idx="8">
                  <c:v>1.2139037433155453</c:v>
                </c:pt>
                <c:pt idx="9">
                  <c:v>1.4331550802139474</c:v>
                </c:pt>
                <c:pt idx="10">
                  <c:v>1.1550802139037786</c:v>
                </c:pt>
                <c:pt idx="11">
                  <c:v>1.5133689839572657</c:v>
                </c:pt>
                <c:pt idx="12">
                  <c:v>1.4598930481283869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0.27</c:v>
                </c:pt>
                <c:pt idx="1">
                  <c:v>0.62</c:v>
                </c:pt>
                <c:pt idx="2">
                  <c:v>0.56000000000000005</c:v>
                </c:pt>
                <c:pt idx="3">
                  <c:v>0.44000000000000006</c:v>
                </c:pt>
                <c:pt idx="4">
                  <c:v>0.28000000000000003</c:v>
                </c:pt>
                <c:pt idx="5">
                  <c:v>0.24</c:v>
                </c:pt>
                <c:pt idx="6">
                  <c:v>0.2</c:v>
                </c:pt>
                <c:pt idx="7">
                  <c:v>0.30000000000000004</c:v>
                </c:pt>
                <c:pt idx="8">
                  <c:v>0.29000000000000004</c:v>
                </c:pt>
                <c:pt idx="9">
                  <c:v>0.31</c:v>
                </c:pt>
                <c:pt idx="10">
                  <c:v>0.2</c:v>
                </c:pt>
                <c:pt idx="11">
                  <c:v>0.30000000000000004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0.57000000000000006</c:v>
                </c:pt>
                <c:pt idx="1">
                  <c:v>0.30000000000000004</c:v>
                </c:pt>
                <c:pt idx="2">
                  <c:v>0.45000000000000007</c:v>
                </c:pt>
                <c:pt idx="3">
                  <c:v>0.38</c:v>
                </c:pt>
                <c:pt idx="4">
                  <c:v>0.46000000000000008</c:v>
                </c:pt>
                <c:pt idx="5">
                  <c:v>0.36000000000000004</c:v>
                </c:pt>
                <c:pt idx="6">
                  <c:v>0.52</c:v>
                </c:pt>
                <c:pt idx="7">
                  <c:v>0.38000000000000006</c:v>
                </c:pt>
                <c:pt idx="8">
                  <c:v>0.08</c:v>
                </c:pt>
                <c:pt idx="9">
                  <c:v>0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0.18</c:v>
                </c:pt>
                <c:pt idx="8">
                  <c:v>0.6</c:v>
                </c:pt>
                <c:pt idx="9">
                  <c:v>0.45000000000000007</c:v>
                </c:pt>
                <c:pt idx="10">
                  <c:v>0.30000000000000004</c:v>
                </c:pt>
                <c:pt idx="11">
                  <c:v>0.5</c:v>
                </c:pt>
                <c:pt idx="12">
                  <c:v>0.39000000000000007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0.31</c:v>
                </c:pt>
                <c:pt idx="3">
                  <c:v>0.15000000000000002</c:v>
                </c:pt>
                <c:pt idx="4">
                  <c:v>0.16</c:v>
                </c:pt>
                <c:pt idx="5">
                  <c:v>0.26</c:v>
                </c:pt>
                <c:pt idx="6">
                  <c:v>0.26</c:v>
                </c:pt>
                <c:pt idx="7">
                  <c:v>0.15000000000000002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0.24000000000000002</c:v>
                </c:pt>
                <c:pt idx="6">
                  <c:v>0.23000000000000004</c:v>
                </c:pt>
                <c:pt idx="7">
                  <c:v>0.59</c:v>
                </c:pt>
                <c:pt idx="8">
                  <c:v>0.22000000000000003</c:v>
                </c:pt>
                <c:pt idx="9">
                  <c:v>0.35</c:v>
                </c:pt>
                <c:pt idx="10">
                  <c:v>0.38000000000000006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0.11</c:v>
                </c:pt>
                <c:pt idx="5">
                  <c:v>0.24</c:v>
                </c:pt>
                <c:pt idx="6">
                  <c:v>0.22999999999999998</c:v>
                </c:pt>
                <c:pt idx="7">
                  <c:v>0.12000000000000001</c:v>
                </c:pt>
                <c:pt idx="8">
                  <c:v>0.11</c:v>
                </c:pt>
                <c:pt idx="9">
                  <c:v>0.37000000000000005</c:v>
                </c:pt>
                <c:pt idx="10">
                  <c:v>0.44000000000000006</c:v>
                </c:pt>
                <c:pt idx="11">
                  <c:v>0.38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0.06</c:v>
                </c:pt>
                <c:pt idx="3">
                  <c:v>0.08</c:v>
                </c:pt>
                <c:pt idx="4">
                  <c:v>0</c:v>
                </c:pt>
                <c:pt idx="5">
                  <c:v>0.16</c:v>
                </c:pt>
                <c:pt idx="6">
                  <c:v>0.06</c:v>
                </c:pt>
                <c:pt idx="7">
                  <c:v>0.05</c:v>
                </c:pt>
                <c:pt idx="8">
                  <c:v>0.23000000000000004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0.16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0.16</c:v>
                </c:pt>
                <c:pt idx="7">
                  <c:v>0.23000000000000004</c:v>
                </c:pt>
                <c:pt idx="8">
                  <c:v>0.12</c:v>
                </c:pt>
                <c:pt idx="9">
                  <c:v>0.38</c:v>
                </c:pt>
                <c:pt idx="10">
                  <c:v>7.0000000000000007E-2</c:v>
                </c:pt>
                <c:pt idx="11">
                  <c:v>0.52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0.16</c:v>
                </c:pt>
                <c:pt idx="2">
                  <c:v>0</c:v>
                </c:pt>
                <c:pt idx="3">
                  <c:v>0.22000000000000003</c:v>
                </c:pt>
                <c:pt idx="4">
                  <c:v>0.28000000000000003</c:v>
                </c:pt>
                <c:pt idx="5">
                  <c:v>0.08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0.26</c:v>
                </c:pt>
                <c:pt idx="1">
                  <c:v>0.29000000000000004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0.99000000000000021</c:v>
                </c:pt>
                <c:pt idx="1">
                  <c:v>0.81000000000000016</c:v>
                </c:pt>
                <c:pt idx="2">
                  <c:v>0.57000000000000006</c:v>
                </c:pt>
                <c:pt idx="3">
                  <c:v>0.74000000000000021</c:v>
                </c:pt>
                <c:pt idx="4">
                  <c:v>0.53</c:v>
                </c:pt>
                <c:pt idx="5">
                  <c:v>1.0899999999999999</c:v>
                </c:pt>
                <c:pt idx="6">
                  <c:v>0.67999999999999994</c:v>
                </c:pt>
                <c:pt idx="7">
                  <c:v>0.75</c:v>
                </c:pt>
                <c:pt idx="8">
                  <c:v>0.85000000000000009</c:v>
                </c:pt>
                <c:pt idx="9">
                  <c:v>1.01</c:v>
                </c:pt>
                <c:pt idx="10">
                  <c:v>1.27</c:v>
                </c:pt>
                <c:pt idx="11">
                  <c:v>0.90999999999999992</c:v>
                </c:pt>
                <c:pt idx="12">
                  <c:v>1.0000000000000002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0.47000000000000003</c:v>
                </c:pt>
                <c:pt idx="2">
                  <c:v>0.63000000000000012</c:v>
                </c:pt>
                <c:pt idx="3">
                  <c:v>0.57999999999999996</c:v>
                </c:pt>
                <c:pt idx="4">
                  <c:v>0.66999999999999993</c:v>
                </c:pt>
                <c:pt idx="5">
                  <c:v>0.27</c:v>
                </c:pt>
                <c:pt idx="6">
                  <c:v>0.6</c:v>
                </c:pt>
                <c:pt idx="7">
                  <c:v>0.62</c:v>
                </c:pt>
                <c:pt idx="8">
                  <c:v>0.43000000000000005</c:v>
                </c:pt>
                <c:pt idx="9">
                  <c:v>0.22000000000000003</c:v>
                </c:pt>
                <c:pt idx="10">
                  <c:v>7.0000000000000007E-2</c:v>
                </c:pt>
                <c:pt idx="11">
                  <c:v>0.22000000000000003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-6.2500000000000042E-2</c:v>
                </c:pt>
                <c:pt idx="3">
                  <c:v>0.10000000000000007</c:v>
                </c:pt>
                <c:pt idx="4">
                  <c:v>-9.0909090909091134E-2</c:v>
                </c:pt>
                <c:pt idx="5">
                  <c:v>0.13333333333333328</c:v>
                </c:pt>
                <c:pt idx="6">
                  <c:v>-5.8823529411764761E-2</c:v>
                </c:pt>
                <c:pt idx="7">
                  <c:v>7.031250000000025E-2</c:v>
                </c:pt>
                <c:pt idx="8">
                  <c:v>-6.5693430656934199E-2</c:v>
                </c:pt>
                <c:pt idx="9">
                  <c:v>-3.9062500000000201E-2</c:v>
                </c:pt>
                <c:pt idx="10">
                  <c:v>8.9430894308943173E-2</c:v>
                </c:pt>
                <c:pt idx="11">
                  <c:v>-0.15671641791044788</c:v>
                </c:pt>
                <c:pt idx="12">
                  <c:v>3.9299930075226782E-16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1.0240000000000002</c:v>
                </c:pt>
                <c:pt idx="1">
                  <c:v>1.0240000000000002</c:v>
                </c:pt>
                <c:pt idx="2">
                  <c:v>0.96000000000000019</c:v>
                </c:pt>
                <c:pt idx="3">
                  <c:v>1.0560000000000003</c:v>
                </c:pt>
                <c:pt idx="4">
                  <c:v>0.96</c:v>
                </c:pt>
                <c:pt idx="5">
                  <c:v>1.0879999999999999</c:v>
                </c:pt>
                <c:pt idx="6">
                  <c:v>1.0239999999999998</c:v>
                </c:pt>
                <c:pt idx="7">
                  <c:v>1.0960000000000001</c:v>
                </c:pt>
                <c:pt idx="8">
                  <c:v>1.0240000000000002</c:v>
                </c:pt>
                <c:pt idx="9">
                  <c:v>0.98399999999999999</c:v>
                </c:pt>
                <c:pt idx="10">
                  <c:v>1.0720000000000001</c:v>
                </c:pt>
                <c:pt idx="11">
                  <c:v>0.90399999999999991</c:v>
                </c:pt>
                <c:pt idx="12">
                  <c:v>0.90400000000000025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0.2</c:v>
                </c:pt>
                <c:pt idx="1">
                  <c:v>0</c:v>
                </c:pt>
                <c:pt idx="2">
                  <c:v>0.15000000000000002</c:v>
                </c:pt>
                <c:pt idx="3">
                  <c:v>0</c:v>
                </c:pt>
                <c:pt idx="4">
                  <c:v>0.05</c:v>
                </c:pt>
                <c:pt idx="5">
                  <c:v>0.32</c:v>
                </c:pt>
                <c:pt idx="6">
                  <c:v>0.16</c:v>
                </c:pt>
                <c:pt idx="7">
                  <c:v>0.22000000000000003</c:v>
                </c:pt>
                <c:pt idx="8">
                  <c:v>0.17</c:v>
                </c:pt>
                <c:pt idx="9">
                  <c:v>0.30000000000000004</c:v>
                </c:pt>
                <c:pt idx="10">
                  <c:v>0.23000000000000004</c:v>
                </c:pt>
                <c:pt idx="11">
                  <c:v>0.36000000000000004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0.13</c:v>
                </c:pt>
                <c:pt idx="3">
                  <c:v>0.36</c:v>
                </c:pt>
                <c:pt idx="4">
                  <c:v>0.36000000000000004</c:v>
                </c:pt>
                <c:pt idx="5">
                  <c:v>0.45000000000000007</c:v>
                </c:pt>
                <c:pt idx="6">
                  <c:v>0.21000000000000002</c:v>
                </c:pt>
                <c:pt idx="7">
                  <c:v>0</c:v>
                </c:pt>
                <c:pt idx="8">
                  <c:v>0.06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</c:v>
                </c:pt>
                <c:pt idx="2">
                  <c:v>0.14000000000000001</c:v>
                </c:pt>
                <c:pt idx="3">
                  <c:v>0.15000000000000002</c:v>
                </c:pt>
                <c:pt idx="4">
                  <c:v>0.19</c:v>
                </c:pt>
                <c:pt idx="5">
                  <c:v>0</c:v>
                </c:pt>
                <c:pt idx="6">
                  <c:v>0.14000000000000001</c:v>
                </c:pt>
                <c:pt idx="7">
                  <c:v>0.21000000000000002</c:v>
                </c:pt>
                <c:pt idx="8">
                  <c:v>0.22000000000000003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0.23000000000000004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0.06</c:v>
                </c:pt>
                <c:pt idx="10">
                  <c:v>0.08</c:v>
                </c:pt>
                <c:pt idx="11">
                  <c:v>0.08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0.28000000000000003</c:v>
                </c:pt>
                <c:pt idx="5">
                  <c:v>0.22000000000000003</c:v>
                </c:pt>
                <c:pt idx="6">
                  <c:v>0.08</c:v>
                </c:pt>
                <c:pt idx="7">
                  <c:v>0.16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0.16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0.08</c:v>
                </c:pt>
                <c:pt idx="4">
                  <c:v>0.06</c:v>
                </c:pt>
                <c:pt idx="5">
                  <c:v>0.08</c:v>
                </c:pt>
                <c:pt idx="6">
                  <c:v>0.08</c:v>
                </c:pt>
                <c:pt idx="7">
                  <c:v>0.04</c:v>
                </c:pt>
                <c:pt idx="8">
                  <c:v>0.14000000000000001</c:v>
                </c:pt>
                <c:pt idx="9">
                  <c:v>0</c:v>
                </c:pt>
                <c:pt idx="10">
                  <c:v>0.08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0.11000000000000001</c:v>
                </c:pt>
                <c:pt idx="9">
                  <c:v>7.0000000000000007E-2</c:v>
                </c:pt>
                <c:pt idx="10">
                  <c:v>0.32</c:v>
                </c:pt>
                <c:pt idx="11">
                  <c:v>0.14000000000000001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0.15000000000000002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0.22000000000000003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0.21000000000000002</c:v>
                </c:pt>
                <c:pt idx="6">
                  <c:v>0.15000000000000002</c:v>
                </c:pt>
                <c:pt idx="7">
                  <c:v>0.12</c:v>
                </c:pt>
                <c:pt idx="8">
                  <c:v>0.22</c:v>
                </c:pt>
                <c:pt idx="9">
                  <c:v>0</c:v>
                </c:pt>
                <c:pt idx="10">
                  <c:v>0.08</c:v>
                </c:pt>
                <c:pt idx="11">
                  <c:v>0.04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0.06</c:v>
                </c:pt>
                <c:pt idx="1">
                  <c:v>0.05</c:v>
                </c:pt>
                <c:pt idx="2">
                  <c:v>0.04</c:v>
                </c:pt>
                <c:pt idx="3">
                  <c:v>0.27</c:v>
                </c:pt>
                <c:pt idx="4">
                  <c:v>0</c:v>
                </c:pt>
                <c:pt idx="5">
                  <c:v>0.05</c:v>
                </c:pt>
                <c:pt idx="6">
                  <c:v>0.08</c:v>
                </c:pt>
                <c:pt idx="7">
                  <c:v>0.08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0.13</c:v>
                </c:pt>
                <c:pt idx="2">
                  <c:v>0.21000000000000002</c:v>
                </c:pt>
                <c:pt idx="3">
                  <c:v>0.17</c:v>
                </c:pt>
                <c:pt idx="4">
                  <c:v>0.16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0.27999999999999997</c:v>
                </c:pt>
                <c:pt idx="8">
                  <c:v>0.2</c:v>
                </c:pt>
                <c:pt idx="9">
                  <c:v>0.52</c:v>
                </c:pt>
                <c:pt idx="10">
                  <c:v>0.36000000000000004</c:v>
                </c:pt>
                <c:pt idx="11">
                  <c:v>0.38000000000000006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</c:v>
                </c:pt>
                <c:pt idx="1">
                  <c:v>0.34</c:v>
                </c:pt>
                <c:pt idx="2">
                  <c:v>0.22000000000000003</c:v>
                </c:pt>
                <c:pt idx="3">
                  <c:v>0.30000000000000004</c:v>
                </c:pt>
                <c:pt idx="4">
                  <c:v>0.16</c:v>
                </c:pt>
                <c:pt idx="5">
                  <c:v>0.23</c:v>
                </c:pt>
                <c:pt idx="6">
                  <c:v>0.08</c:v>
                </c:pt>
                <c:pt idx="7">
                  <c:v>0.31</c:v>
                </c:pt>
                <c:pt idx="8">
                  <c:v>0.21000000000000002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0.27027027027027017</c:v>
                </c:pt>
                <c:pt idx="2">
                  <c:v>-8.5106382978723361E-2</c:v>
                </c:pt>
                <c:pt idx="3">
                  <c:v>9.3023255813953556E-2</c:v>
                </c:pt>
                <c:pt idx="4">
                  <c:v>-0.23404255319148953</c:v>
                </c:pt>
                <c:pt idx="5">
                  <c:v>-0.16666666666666652</c:v>
                </c:pt>
                <c:pt idx="6">
                  <c:v>-0.26666666666666666</c:v>
                </c:pt>
                <c:pt idx="7">
                  <c:v>1.6818181818181814</c:v>
                </c:pt>
                <c:pt idx="8">
                  <c:v>-0.30508474576271177</c:v>
                </c:pt>
                <c:pt idx="9">
                  <c:v>0.46341463414634132</c:v>
                </c:pt>
                <c:pt idx="10">
                  <c:v>-0.26666666666666655</c:v>
                </c:pt>
                <c:pt idx="11">
                  <c:v>4.5454545454545491E-2</c:v>
                </c:pt>
                <c:pt idx="12">
                  <c:v>8.6956521739130252E-2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0.78723404255319318</c:v>
                </c:pt>
                <c:pt idx="1">
                  <c:v>1.000000000000002</c:v>
                </c:pt>
                <c:pt idx="2">
                  <c:v>0.91489361702127847</c:v>
                </c:pt>
                <c:pt idx="3">
                  <c:v>1.0000000000000022</c:v>
                </c:pt>
                <c:pt idx="4">
                  <c:v>0.76595744680851208</c:v>
                </c:pt>
                <c:pt idx="5">
                  <c:v>0.6382978723404269</c:v>
                </c:pt>
                <c:pt idx="6">
                  <c:v>0.46808510638297968</c:v>
                </c:pt>
                <c:pt idx="7">
                  <c:v>1.2553191489361726</c:v>
                </c:pt>
                <c:pt idx="8">
                  <c:v>0.87234042553191671</c:v>
                </c:pt>
                <c:pt idx="9">
                  <c:v>1.2765957446808536</c:v>
                </c:pt>
                <c:pt idx="10">
                  <c:v>0.93617021276595935</c:v>
                </c:pt>
                <c:pt idx="11">
                  <c:v>0.97872340425532123</c:v>
                </c:pt>
                <c:pt idx="12">
                  <c:v>1.0638297872340445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0.23</c:v>
                </c:pt>
                <c:pt idx="6">
                  <c:v>0</c:v>
                </c:pt>
                <c:pt idx="7">
                  <c:v>0.24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0.08</c:v>
                </c:pt>
                <c:pt idx="1">
                  <c:v>0.13</c:v>
                </c:pt>
                <c:pt idx="2">
                  <c:v>0</c:v>
                </c:pt>
                <c:pt idx="3">
                  <c:v>0.04</c:v>
                </c:pt>
                <c:pt idx="4">
                  <c:v>0.05</c:v>
                </c:pt>
                <c:pt idx="5">
                  <c:v>0</c:v>
                </c:pt>
                <c:pt idx="6">
                  <c:v>0.08</c:v>
                </c:pt>
                <c:pt idx="7">
                  <c:v>0.04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0.16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0.06</c:v>
                </c:pt>
                <c:pt idx="7">
                  <c:v>0.16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0.14000000000000001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0.57000000000000006</c:v>
                </c:pt>
                <c:pt idx="1">
                  <c:v>0.79000000000000015</c:v>
                </c:pt>
                <c:pt idx="2">
                  <c:v>0.39</c:v>
                </c:pt>
                <c:pt idx="3">
                  <c:v>0.58000000000000007</c:v>
                </c:pt>
                <c:pt idx="4">
                  <c:v>0.52999999999999992</c:v>
                </c:pt>
                <c:pt idx="5">
                  <c:v>0.15000000000000002</c:v>
                </c:pt>
                <c:pt idx="6">
                  <c:v>0.61</c:v>
                </c:pt>
                <c:pt idx="7">
                  <c:v>0.49000000000000005</c:v>
                </c:pt>
                <c:pt idx="8">
                  <c:v>1.2000000000000006</c:v>
                </c:pt>
                <c:pt idx="9">
                  <c:v>1.02</c:v>
                </c:pt>
                <c:pt idx="10">
                  <c:v>0.59</c:v>
                </c:pt>
                <c:pt idx="11">
                  <c:v>1.1200000000000001</c:v>
                </c:pt>
                <c:pt idx="12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0.12000000000000001</c:v>
                </c:pt>
                <c:pt idx="3">
                  <c:v>0.04</c:v>
                </c:pt>
                <c:pt idx="4">
                  <c:v>0</c:v>
                </c:pt>
                <c:pt idx="5">
                  <c:v>0.24000000000000002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0.5</c:v>
                </c:pt>
                <c:pt idx="1">
                  <c:v>0.6</c:v>
                </c:pt>
                <c:pt idx="2">
                  <c:v>0.60000000000000009</c:v>
                </c:pt>
                <c:pt idx="3">
                  <c:v>0.49000000000000005</c:v>
                </c:pt>
                <c:pt idx="4">
                  <c:v>0.79</c:v>
                </c:pt>
                <c:pt idx="5">
                  <c:v>0.54</c:v>
                </c:pt>
                <c:pt idx="6">
                  <c:v>0.57000000000000006</c:v>
                </c:pt>
                <c:pt idx="7">
                  <c:v>0.4</c:v>
                </c:pt>
                <c:pt idx="8">
                  <c:v>0.32</c:v>
                </c:pt>
                <c:pt idx="9">
                  <c:v>0.34</c:v>
                </c:pt>
                <c:pt idx="10">
                  <c:v>0.33</c:v>
                </c:pt>
                <c:pt idx="11">
                  <c:v>0.19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0.24107142857142858</c:v>
                </c:pt>
                <c:pt idx="2">
                  <c:v>-0.20143884892086331</c:v>
                </c:pt>
                <c:pt idx="3">
                  <c:v>0</c:v>
                </c:pt>
                <c:pt idx="4">
                  <c:v>0.18918918918918895</c:v>
                </c:pt>
                <c:pt idx="5">
                  <c:v>-0.29545454545454536</c:v>
                </c:pt>
                <c:pt idx="6">
                  <c:v>0.32258064516129026</c:v>
                </c:pt>
                <c:pt idx="7">
                  <c:v>-0.21951219512195114</c:v>
                </c:pt>
                <c:pt idx="8">
                  <c:v>0.58333333333333393</c:v>
                </c:pt>
                <c:pt idx="9">
                  <c:v>-0.10526315789473718</c:v>
                </c:pt>
                <c:pt idx="10">
                  <c:v>-0.32352941176470601</c:v>
                </c:pt>
                <c:pt idx="11">
                  <c:v>0.42391304347826103</c:v>
                </c:pt>
                <c:pt idx="12">
                  <c:v>-0.25954198473282442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0.84848484848484884</c:v>
                </c:pt>
                <c:pt idx="1">
                  <c:v>1.0530303030303034</c:v>
                </c:pt>
                <c:pt idx="2">
                  <c:v>0.84090909090909127</c:v>
                </c:pt>
                <c:pt idx="3">
                  <c:v>0.84090909090909127</c:v>
                </c:pt>
                <c:pt idx="4">
                  <c:v>1.0000000000000002</c:v>
                </c:pt>
                <c:pt idx="5">
                  <c:v>0.70454545454545481</c:v>
                </c:pt>
                <c:pt idx="6">
                  <c:v>0.9318181818181821</c:v>
                </c:pt>
                <c:pt idx="7">
                  <c:v>0.72727272727272751</c:v>
                </c:pt>
                <c:pt idx="8">
                  <c:v>1.1515151515151523</c:v>
                </c:pt>
                <c:pt idx="9">
                  <c:v>1.0303030303030307</c:v>
                </c:pt>
                <c:pt idx="10">
                  <c:v>0.69696969696969713</c:v>
                </c:pt>
                <c:pt idx="11">
                  <c:v>0.99242424242424276</c:v>
                </c:pt>
                <c:pt idx="12">
                  <c:v>0.73484848484848508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0.06</c:v>
                </c:pt>
                <c:pt idx="1">
                  <c:v>0.16</c:v>
                </c:pt>
                <c:pt idx="2">
                  <c:v>0.23</c:v>
                </c:pt>
                <c:pt idx="3">
                  <c:v>0.15000000000000002</c:v>
                </c:pt>
                <c:pt idx="4">
                  <c:v>0.22</c:v>
                </c:pt>
                <c:pt idx="5">
                  <c:v>0.14000000000000001</c:v>
                </c:pt>
                <c:pt idx="6">
                  <c:v>0.28000000000000003</c:v>
                </c:pt>
                <c:pt idx="7">
                  <c:v>7.0000000000000007E-2</c:v>
                </c:pt>
                <c:pt idx="8">
                  <c:v>0.29000000000000004</c:v>
                </c:pt>
                <c:pt idx="9">
                  <c:v>7.0000000000000007E-2</c:v>
                </c:pt>
                <c:pt idx="10">
                  <c:v>0.27</c:v>
                </c:pt>
                <c:pt idx="11">
                  <c:v>0.13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0.13</c:v>
                </c:pt>
                <c:pt idx="1">
                  <c:v>0.18000000000000002</c:v>
                </c:pt>
                <c:pt idx="2">
                  <c:v>0.17</c:v>
                </c:pt>
                <c:pt idx="3">
                  <c:v>0.3</c:v>
                </c:pt>
                <c:pt idx="4">
                  <c:v>0.2</c:v>
                </c:pt>
                <c:pt idx="5">
                  <c:v>0</c:v>
                </c:pt>
                <c:pt idx="6">
                  <c:v>0.27</c:v>
                </c:pt>
                <c:pt idx="7">
                  <c:v>7.0000000000000007E-2</c:v>
                </c:pt>
                <c:pt idx="8">
                  <c:v>0.25</c:v>
                </c:pt>
                <c:pt idx="9">
                  <c:v>0.14000000000000001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0.2</c:v>
                </c:pt>
                <c:pt idx="2">
                  <c:v>0.23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</c:v>
                </c:pt>
                <c:pt idx="9">
                  <c:v>0.15000000000000002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0.22000000000000003</c:v>
                </c:pt>
                <c:pt idx="9">
                  <c:v>0.28000000000000003</c:v>
                </c:pt>
                <c:pt idx="10">
                  <c:v>0.08</c:v>
                </c:pt>
                <c:pt idx="11">
                  <c:v>0.24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0.22000000000000003</c:v>
                </c:pt>
                <c:pt idx="8">
                  <c:v>0.33000000000000007</c:v>
                </c:pt>
                <c:pt idx="9">
                  <c:v>0.21000000000000002</c:v>
                </c:pt>
                <c:pt idx="10">
                  <c:v>0.08</c:v>
                </c:pt>
                <c:pt idx="11">
                  <c:v>0.22000000000000003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0.13</c:v>
                </c:pt>
                <c:pt idx="8">
                  <c:v>0.15000000000000002</c:v>
                </c:pt>
                <c:pt idx="9">
                  <c:v>0.18</c:v>
                </c:pt>
                <c:pt idx="10">
                  <c:v>0.31000000000000005</c:v>
                </c:pt>
                <c:pt idx="11">
                  <c:v>0.2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0.14000000000000001</c:v>
                </c:pt>
                <c:pt idx="3">
                  <c:v>0</c:v>
                </c:pt>
                <c:pt idx="4">
                  <c:v>0.13</c:v>
                </c:pt>
                <c:pt idx="5">
                  <c:v>0.27</c:v>
                </c:pt>
                <c:pt idx="6">
                  <c:v>0.03</c:v>
                </c:pt>
                <c:pt idx="7">
                  <c:v>0.19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0.01</c:v>
                </c:pt>
                <c:pt idx="6">
                  <c:v>0.11</c:v>
                </c:pt>
                <c:pt idx="7">
                  <c:v>0</c:v>
                </c:pt>
                <c:pt idx="8">
                  <c:v>0.03</c:v>
                </c:pt>
                <c:pt idx="9">
                  <c:v>7.0000000000000007E-2</c:v>
                </c:pt>
                <c:pt idx="10">
                  <c:v>0.12</c:v>
                </c:pt>
                <c:pt idx="11">
                  <c:v>0.13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0.05</c:v>
                </c:pt>
                <c:pt idx="1">
                  <c:v>0.09</c:v>
                </c:pt>
                <c:pt idx="2">
                  <c:v>0.12</c:v>
                </c:pt>
                <c:pt idx="3">
                  <c:v>0.21</c:v>
                </c:pt>
                <c:pt idx="4">
                  <c:v>0.09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0.45</c:v>
                </c:pt>
                <c:pt idx="2">
                  <c:v>0.21000000000000002</c:v>
                </c:pt>
                <c:pt idx="3">
                  <c:v>0.27</c:v>
                </c:pt>
                <c:pt idx="4">
                  <c:v>0.42</c:v>
                </c:pt>
                <c:pt idx="5">
                  <c:v>0.32</c:v>
                </c:pt>
                <c:pt idx="6">
                  <c:v>0.45000000000000007</c:v>
                </c:pt>
                <c:pt idx="7">
                  <c:v>0.29000000000000004</c:v>
                </c:pt>
                <c:pt idx="8">
                  <c:v>0.82</c:v>
                </c:pt>
                <c:pt idx="9">
                  <c:v>1.0799999999999998</c:v>
                </c:pt>
                <c:pt idx="10">
                  <c:v>1.0499999999999998</c:v>
                </c:pt>
                <c:pt idx="11">
                  <c:v>0.98999999999999988</c:v>
                </c:pt>
                <c:pt idx="12">
                  <c:v>0.85999999999999988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0.81000000000000028</c:v>
                </c:pt>
                <c:pt idx="1">
                  <c:v>0.78999999999999992</c:v>
                </c:pt>
                <c:pt idx="2">
                  <c:v>0.62000000000000011</c:v>
                </c:pt>
                <c:pt idx="3">
                  <c:v>0.75</c:v>
                </c:pt>
                <c:pt idx="4">
                  <c:v>0.56000000000000005</c:v>
                </c:pt>
                <c:pt idx="5">
                  <c:v>0.62000000000000011</c:v>
                </c:pt>
                <c:pt idx="6">
                  <c:v>0.73999999999999988</c:v>
                </c:pt>
                <c:pt idx="7">
                  <c:v>0.88999999999999979</c:v>
                </c:pt>
                <c:pt idx="8">
                  <c:v>0.48000000000000004</c:v>
                </c:pt>
                <c:pt idx="9">
                  <c:v>0.28000000000000003</c:v>
                </c:pt>
                <c:pt idx="10">
                  <c:v>0.26</c:v>
                </c:pt>
                <c:pt idx="11">
                  <c:v>0.35000000000000003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0.13761467889908224</c:v>
                </c:pt>
                <c:pt idx="2">
                  <c:v>-0.33064516129032251</c:v>
                </c:pt>
                <c:pt idx="3">
                  <c:v>0.31325301204819278</c:v>
                </c:pt>
                <c:pt idx="4">
                  <c:v>-3.6697247706422048E-2</c:v>
                </c:pt>
                <c:pt idx="5">
                  <c:v>2.8571428571428595E-2</c:v>
                </c:pt>
                <c:pt idx="6">
                  <c:v>0.10185185185185174</c:v>
                </c:pt>
                <c:pt idx="7">
                  <c:v>-8.4033613445380091E-3</c:v>
                </c:pt>
                <c:pt idx="8">
                  <c:v>0.10169491525423759</c:v>
                </c:pt>
                <c:pt idx="9">
                  <c:v>4.6153846153846025E-2</c:v>
                </c:pt>
                <c:pt idx="10">
                  <c:v>-3.6764705882352977E-2</c:v>
                </c:pt>
                <c:pt idx="11">
                  <c:v>2.290076335877865E-2</c:v>
                </c:pt>
                <c:pt idx="12">
                  <c:v>-0.15671641791044774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0.87200000000000022</c:v>
                </c:pt>
                <c:pt idx="1">
                  <c:v>0.99199999999999999</c:v>
                </c:pt>
                <c:pt idx="2">
                  <c:v>0.66400000000000003</c:v>
                </c:pt>
                <c:pt idx="3">
                  <c:v>0.87200000000000011</c:v>
                </c:pt>
                <c:pt idx="4">
                  <c:v>0.84000000000000008</c:v>
                </c:pt>
                <c:pt idx="5">
                  <c:v>0.8640000000000001</c:v>
                </c:pt>
                <c:pt idx="6">
                  <c:v>0.95199999999999996</c:v>
                </c:pt>
                <c:pt idx="7">
                  <c:v>0.94399999999999973</c:v>
                </c:pt>
                <c:pt idx="8">
                  <c:v>1.04</c:v>
                </c:pt>
                <c:pt idx="9">
                  <c:v>1.0879999999999999</c:v>
                </c:pt>
                <c:pt idx="10">
                  <c:v>1.0479999999999998</c:v>
                </c:pt>
                <c:pt idx="11">
                  <c:v>1.0719999999999998</c:v>
                </c:pt>
                <c:pt idx="12">
                  <c:v>0.90399999999999991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March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22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1E-43FA-969C-D236F0361F08}"/>
                </c:ext>
              </c:extLst>
            </c:dLbl>
            <c:dLbl>
              <c:idx val="27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66-4D94-B5ED-8C7DB0F28CDC}"/>
                </c:ext>
              </c:extLst>
            </c:dLbl>
            <c:dLbl>
              <c:idx val="3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66-4D94-B5ED-8C7DB0F28CDC}"/>
                </c:ext>
              </c:extLst>
            </c:dLbl>
            <c:dLbl>
              <c:idx val="35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66-4D94-B5ED-8C7DB0F28CDC}"/>
                </c:ext>
              </c:extLst>
            </c:dLbl>
            <c:dLbl>
              <c:idx val="36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66-4D94-B5ED-8C7DB0F28CDC}"/>
                </c:ext>
              </c:extLst>
            </c:dLbl>
            <c:dLbl>
              <c:idx val="37"/>
              <c:layout>
                <c:manualLayout>
                  <c:x val="6.6501634395483124E-3"/>
                  <c:y val="3.4003596884413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66-4D94-B5ED-8C7DB0F28CDC}"/>
                </c:ext>
              </c:extLst>
            </c:dLbl>
            <c:dLbl>
              <c:idx val="39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A7-4E87-B98D-3611EEBA5EB3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Summary!$Q$97:$Q$136</c:f>
              <c:strCache>
                <c:ptCount val="40"/>
                <c:pt idx="0">
                  <c:v>United Kingdom  2.19</c:v>
                </c:pt>
                <c:pt idx="1">
                  <c:v>France  2.61</c:v>
                </c:pt>
                <c:pt idx="2">
                  <c:v>Belgium  1.02</c:v>
                </c:pt>
                <c:pt idx="3">
                  <c:v>Spain  1.96</c:v>
                </c:pt>
                <c:pt idx="4">
                  <c:v>Malaysia  0.3</c:v>
                </c:pt>
                <c:pt idx="5">
                  <c:v>Bangladesh  0.53</c:v>
                </c:pt>
                <c:pt idx="6">
                  <c:v>Lithuania  0.22</c:v>
                </c:pt>
                <c:pt idx="7">
                  <c:v>Taiwan  1.73</c:v>
                </c:pt>
                <c:pt idx="8">
                  <c:v>Italy  0.8</c:v>
                </c:pt>
                <c:pt idx="9">
                  <c:v>Puerto Rico  0.07</c:v>
                </c:pt>
                <c:pt idx="10">
                  <c:v>Indonesia  0.32</c:v>
                </c:pt>
                <c:pt idx="11">
                  <c:v>Croatia  0.13</c:v>
                </c:pt>
                <c:pt idx="12">
                  <c:v>Portugal  0.38</c:v>
                </c:pt>
                <c:pt idx="13">
                  <c:v>Jamaica  0.06</c:v>
                </c:pt>
                <c:pt idx="14">
                  <c:v>Malta  0.00</c:v>
                </c:pt>
                <c:pt idx="15">
                  <c:v>Mexico  0.00</c:v>
                </c:pt>
                <c:pt idx="16">
                  <c:v>Jordan  0.00</c:v>
                </c:pt>
                <c:pt idx="17">
                  <c:v>Myanmar  0.00</c:v>
                </c:pt>
                <c:pt idx="18">
                  <c:v>Israel  0.00</c:v>
                </c:pt>
                <c:pt idx="19">
                  <c:v>UAE  0.00</c:v>
                </c:pt>
                <c:pt idx="20">
                  <c:v>Colombia  0.00</c:v>
                </c:pt>
                <c:pt idx="21">
                  <c:v>Canada  0.00</c:v>
                </c:pt>
                <c:pt idx="22">
                  <c:v>Kuwait  0.26</c:v>
                </c:pt>
                <c:pt idx="23">
                  <c:v>Argentina  0.00</c:v>
                </c:pt>
                <c:pt idx="24">
                  <c:v>Netherlands  0.93</c:v>
                </c:pt>
                <c:pt idx="25">
                  <c:v>D. Republic  0.13</c:v>
                </c:pt>
                <c:pt idx="26">
                  <c:v>USA  0.00</c:v>
                </c:pt>
                <c:pt idx="27">
                  <c:v>Brazil  0.04</c:v>
                </c:pt>
                <c:pt idx="28">
                  <c:v>Panama  0.00</c:v>
                </c:pt>
                <c:pt idx="29">
                  <c:v>Poland  0.3</c:v>
                </c:pt>
                <c:pt idx="30">
                  <c:v>Pakistan  0.51</c:v>
                </c:pt>
                <c:pt idx="31">
                  <c:v>Greece  0.14</c:v>
                </c:pt>
                <c:pt idx="32">
                  <c:v>Chile  0.16</c:v>
                </c:pt>
                <c:pt idx="33">
                  <c:v>Singapore  0.28</c:v>
                </c:pt>
                <c:pt idx="34">
                  <c:v>India  1.39</c:v>
                </c:pt>
                <c:pt idx="35">
                  <c:v>Thailand  0.54</c:v>
                </c:pt>
                <c:pt idx="36">
                  <c:v>China  4.44</c:v>
                </c:pt>
                <c:pt idx="37">
                  <c:v>Japan  5.62</c:v>
                </c:pt>
                <c:pt idx="38">
                  <c:v>Turkey  0.31</c:v>
                </c:pt>
                <c:pt idx="39">
                  <c:v>South Korea  3.18</c:v>
                </c:pt>
              </c:strCache>
            </c:strRef>
          </c:cat>
          <c:val>
            <c:numRef>
              <c:f>Summary!$R$97:$R$136</c:f>
              <c:numCache>
                <c:formatCode>0.00</c:formatCode>
                <c:ptCount val="40"/>
                <c:pt idx="0">
                  <c:v>0.4700000000000002</c:v>
                </c:pt>
                <c:pt idx="1">
                  <c:v>0.43999999999999906</c:v>
                </c:pt>
                <c:pt idx="2">
                  <c:v>0.29000000000000037</c:v>
                </c:pt>
                <c:pt idx="3">
                  <c:v>0.26000000000000045</c:v>
                </c:pt>
                <c:pt idx="4">
                  <c:v>0.17000000000000004</c:v>
                </c:pt>
                <c:pt idx="5">
                  <c:v>0.12000000000000005</c:v>
                </c:pt>
                <c:pt idx="6">
                  <c:v>0.10000000000000003</c:v>
                </c:pt>
                <c:pt idx="7">
                  <c:v>9.0000000000000302E-2</c:v>
                </c:pt>
                <c:pt idx="8">
                  <c:v>5.0000000000000044E-2</c:v>
                </c:pt>
                <c:pt idx="9">
                  <c:v>4.0000000000000008E-2</c:v>
                </c:pt>
                <c:pt idx="10">
                  <c:v>3.999999999999998E-2</c:v>
                </c:pt>
                <c:pt idx="11">
                  <c:v>0.03</c:v>
                </c:pt>
                <c:pt idx="12">
                  <c:v>1.0000000000000009E-2</c:v>
                </c:pt>
                <c:pt idx="13">
                  <c:v>9.999999999999995E-3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-1.0000000000000009E-2</c:v>
                </c:pt>
                <c:pt idx="23">
                  <c:v>-0.03</c:v>
                </c:pt>
                <c:pt idx="24">
                  <c:v>-3.0000000000000249E-2</c:v>
                </c:pt>
                <c:pt idx="25">
                  <c:v>-3.999999999999998E-2</c:v>
                </c:pt>
                <c:pt idx="26">
                  <c:v>-6.0000000000000005E-2</c:v>
                </c:pt>
                <c:pt idx="27">
                  <c:v>-7.9999999999999988E-2</c:v>
                </c:pt>
                <c:pt idx="28">
                  <c:v>-0.08</c:v>
                </c:pt>
                <c:pt idx="29">
                  <c:v>-8.9999999999999969E-2</c:v>
                </c:pt>
                <c:pt idx="30">
                  <c:v>-8.9999999999999969E-2</c:v>
                </c:pt>
                <c:pt idx="31">
                  <c:v>-0.09</c:v>
                </c:pt>
                <c:pt idx="32">
                  <c:v>-0.10999999999999999</c:v>
                </c:pt>
                <c:pt idx="33">
                  <c:v>-0.14000000000000001</c:v>
                </c:pt>
                <c:pt idx="34">
                  <c:v>-0.28999999999999981</c:v>
                </c:pt>
                <c:pt idx="35">
                  <c:v>-0.34000000000000008</c:v>
                </c:pt>
                <c:pt idx="36">
                  <c:v>-0.35999999999999943</c:v>
                </c:pt>
                <c:pt idx="37">
                  <c:v>-0.56000000000000227</c:v>
                </c:pt>
                <c:pt idx="38">
                  <c:v>-0.90000000000000036</c:v>
                </c:pt>
                <c:pt idx="39">
                  <c:v>-1.5400000000000005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9.0000000000000011E-2</c:v>
                </c:pt>
                <c:pt idx="1">
                  <c:v>0.22000000000000003</c:v>
                </c:pt>
                <c:pt idx="2">
                  <c:v>0.30000000000000004</c:v>
                </c:pt>
                <c:pt idx="3">
                  <c:v>0.21000000000000002</c:v>
                </c:pt>
                <c:pt idx="4">
                  <c:v>0.18000000000000002</c:v>
                </c:pt>
                <c:pt idx="5">
                  <c:v>0.06</c:v>
                </c:pt>
                <c:pt idx="6">
                  <c:v>0.36000000000000004</c:v>
                </c:pt>
                <c:pt idx="7">
                  <c:v>0.43000000000000005</c:v>
                </c:pt>
                <c:pt idx="8">
                  <c:v>0.29000000000000004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0.28000000000000003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0.05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0.16</c:v>
                </c:pt>
                <c:pt idx="5">
                  <c:v>0.37000000000000005</c:v>
                </c:pt>
                <c:pt idx="6">
                  <c:v>0.16</c:v>
                </c:pt>
                <c:pt idx="7">
                  <c:v>0.3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0.12000000000000001</c:v>
                </c:pt>
                <c:pt idx="3">
                  <c:v>0.13</c:v>
                </c:pt>
                <c:pt idx="4">
                  <c:v>0.22000000000000003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0.16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0.08</c:v>
                </c:pt>
                <c:pt idx="1">
                  <c:v>0.31000000000000005</c:v>
                </c:pt>
                <c:pt idx="2">
                  <c:v>0.05</c:v>
                </c:pt>
                <c:pt idx="3">
                  <c:v>0.18</c:v>
                </c:pt>
                <c:pt idx="4">
                  <c:v>0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0.03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0.08</c:v>
                </c:pt>
                <c:pt idx="6">
                  <c:v>0.23</c:v>
                </c:pt>
                <c:pt idx="7">
                  <c:v>0.08</c:v>
                </c:pt>
                <c:pt idx="8">
                  <c:v>0.32</c:v>
                </c:pt>
                <c:pt idx="9">
                  <c:v>0.35000000000000003</c:v>
                </c:pt>
                <c:pt idx="10">
                  <c:v>0.15000000000000002</c:v>
                </c:pt>
                <c:pt idx="11">
                  <c:v>0.19000000000000003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0.16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0.24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0.12000000000000001</c:v>
                </c:pt>
                <c:pt idx="3">
                  <c:v>0.12000000000000001</c:v>
                </c:pt>
                <c:pt idx="4">
                  <c:v>0.04</c:v>
                </c:pt>
                <c:pt idx="5">
                  <c:v>0.1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0.05</c:v>
                </c:pt>
                <c:pt idx="1">
                  <c:v>0.05</c:v>
                </c:pt>
                <c:pt idx="2">
                  <c:v>0.09</c:v>
                </c:pt>
                <c:pt idx="3">
                  <c:v>0.05</c:v>
                </c:pt>
                <c:pt idx="4">
                  <c:v>0.1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0.06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0.16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0.13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0.11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0.11</c:v>
                </c:pt>
                <c:pt idx="8">
                  <c:v>0.22000000000000003</c:v>
                </c:pt>
                <c:pt idx="9">
                  <c:v>0.2</c:v>
                </c:pt>
                <c:pt idx="10">
                  <c:v>0.22000000000000003</c:v>
                </c:pt>
                <c:pt idx="11">
                  <c:v>0.14000000000000001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0.05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5.0000000000000044E-2</c:v>
                </c:pt>
                <c:pt idx="2">
                  <c:v>-0.2857142857142857</c:v>
                </c:pt>
                <c:pt idx="3">
                  <c:v>0</c:v>
                </c:pt>
                <c:pt idx="4">
                  <c:v>0.19999999999999979</c:v>
                </c:pt>
                <c:pt idx="5">
                  <c:v>-0.38888888888888884</c:v>
                </c:pt>
                <c:pt idx="6">
                  <c:v>0.81818181818181823</c:v>
                </c:pt>
                <c:pt idx="7">
                  <c:v>-0.45</c:v>
                </c:pt>
                <c:pt idx="8">
                  <c:v>1.0000000000000002</c:v>
                </c:pt>
                <c:pt idx="9">
                  <c:v>-9.0909090909090981E-2</c:v>
                </c:pt>
                <c:pt idx="10">
                  <c:v>0.10000000000000009</c:v>
                </c:pt>
                <c:pt idx="11">
                  <c:v>-4.5454545454545491E-2</c:v>
                </c:pt>
                <c:pt idx="12">
                  <c:v>0.52380952380952372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0.42553191489361786</c:v>
                </c:pt>
                <c:pt idx="1">
                  <c:v>1.0500000000000007</c:v>
                </c:pt>
                <c:pt idx="2">
                  <c:v>0.75000000000000056</c:v>
                </c:pt>
                <c:pt idx="3">
                  <c:v>0.75000000000000056</c:v>
                </c:pt>
                <c:pt idx="4">
                  <c:v>0.90000000000000058</c:v>
                </c:pt>
                <c:pt idx="5">
                  <c:v>0.55000000000000038</c:v>
                </c:pt>
                <c:pt idx="6">
                  <c:v>1.0000000000000007</c:v>
                </c:pt>
                <c:pt idx="7">
                  <c:v>0.55000000000000038</c:v>
                </c:pt>
                <c:pt idx="8">
                  <c:v>1.1000000000000008</c:v>
                </c:pt>
                <c:pt idx="9">
                  <c:v>1.0000000000000007</c:v>
                </c:pt>
                <c:pt idx="10">
                  <c:v>1.1000000000000008</c:v>
                </c:pt>
                <c:pt idx="11">
                  <c:v>1.0500000000000007</c:v>
                </c:pt>
                <c:pt idx="12">
                  <c:v>1.600000000000001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26237880596E-2"/>
          <c:h val="0.48623638711549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April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1.3100000000000005</c:v>
                </c:pt>
                <c:pt idx="1">
                  <c:v>1.5000000000000009</c:v>
                </c:pt>
                <c:pt idx="2">
                  <c:v>1.3400000000000007</c:v>
                </c:pt>
                <c:pt idx="3">
                  <c:v>1.600000000000001</c:v>
                </c:pt>
                <c:pt idx="4">
                  <c:v>1.5500000000000007</c:v>
                </c:pt>
                <c:pt idx="5">
                  <c:v>1.2800000000000007</c:v>
                </c:pt>
                <c:pt idx="6">
                  <c:v>1.580000000000001</c:v>
                </c:pt>
                <c:pt idx="7">
                  <c:v>1.1800000000000002</c:v>
                </c:pt>
                <c:pt idx="8">
                  <c:v>1.0099999999999998</c:v>
                </c:pt>
                <c:pt idx="9">
                  <c:v>0.79000000000000015</c:v>
                </c:pt>
                <c:pt idx="10">
                  <c:v>0.76000000000000012</c:v>
                </c:pt>
                <c:pt idx="11">
                  <c:v>0.92999999999999994</c:v>
                </c:pt>
                <c:pt idx="12">
                  <c:v>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0.27339130434782621</c:v>
                </c:pt>
                <c:pt idx="1">
                  <c:v>0.31304347826086981</c:v>
                </c:pt>
                <c:pt idx="2">
                  <c:v>0.27965217391304364</c:v>
                </c:pt>
                <c:pt idx="3">
                  <c:v>0.33391304347826112</c:v>
                </c:pt>
                <c:pt idx="4">
                  <c:v>0.32347826086956538</c:v>
                </c:pt>
                <c:pt idx="5">
                  <c:v>0.26713043478260889</c:v>
                </c:pt>
                <c:pt idx="6">
                  <c:v>0.32973913043478287</c:v>
                </c:pt>
                <c:pt idx="7">
                  <c:v>0.24626086956521745</c:v>
                </c:pt>
                <c:pt idx="8">
                  <c:v>0.21078260869565216</c:v>
                </c:pt>
                <c:pt idx="9">
                  <c:v>0.16486956521739135</c:v>
                </c:pt>
                <c:pt idx="10">
                  <c:v>0.15860869565217395</c:v>
                </c:pt>
                <c:pt idx="11">
                  <c:v>0.19408695652173913</c:v>
                </c:pt>
                <c:pt idx="12">
                  <c:v>0.16069565217391307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April (MMt)</c:v>
            </c:pt>
          </c:strCache>
        </c:strRef>
      </c:tx>
      <c:layout>
        <c:manualLayout>
          <c:xMode val="edge"/>
          <c:yMode val="edge"/>
          <c:x val="2.1109439971688966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1764705882352941"/>
          <c:w val="0.88153797388744937"/>
          <c:h val="0.70331461930487382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8.6500000000000021</c:v>
                </c:pt>
                <c:pt idx="1">
                  <c:v>8.199999999999994</c:v>
                </c:pt>
                <c:pt idx="2">
                  <c:v>7.2799999999999985</c:v>
                </c:pt>
                <c:pt idx="3">
                  <c:v>6.0599999999999952</c:v>
                </c:pt>
                <c:pt idx="4">
                  <c:v>5.9699999999999962</c:v>
                </c:pt>
                <c:pt idx="5">
                  <c:v>6.22</c:v>
                </c:pt>
                <c:pt idx="6">
                  <c:v>8.2299999999999986</c:v>
                </c:pt>
                <c:pt idx="7">
                  <c:v>8.1799999999999979</c:v>
                </c:pt>
                <c:pt idx="8">
                  <c:v>9.2000000000000082</c:v>
                </c:pt>
                <c:pt idx="9">
                  <c:v>12.420000000000012</c:v>
                </c:pt>
                <c:pt idx="10">
                  <c:v>10.52</c:v>
                </c:pt>
                <c:pt idx="11">
                  <c:v>10.930000000000007</c:v>
                </c:pt>
                <c:pt idx="12">
                  <c:v>11.230000000000002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0.38095937167394583</c:v>
                </c:pt>
                <c:pt idx="1">
                  <c:v>0.36114067603772865</c:v>
                </c:pt>
                <c:pt idx="2">
                  <c:v>0.32062245384812998</c:v>
                </c:pt>
                <c:pt idx="3">
                  <c:v>0.26689176790105312</c:v>
                </c:pt>
                <c:pt idx="4">
                  <c:v>0.26292802877380977</c:v>
                </c:pt>
                <c:pt idx="5">
                  <c:v>0.27393841523837487</c:v>
                </c:pt>
                <c:pt idx="6">
                  <c:v>0.36246192241347663</c:v>
                </c:pt>
                <c:pt idx="7">
                  <c:v>0.36025984512056364</c:v>
                </c:pt>
                <c:pt idx="8">
                  <c:v>0.4051822218959889</c:v>
                </c:pt>
                <c:pt idx="9">
                  <c:v>0.54699599955958511</c:v>
                </c:pt>
                <c:pt idx="10">
                  <c:v>0.4633170624288912</c:v>
                </c:pt>
                <c:pt idx="11">
                  <c:v>0.48137409623077798</c:v>
                </c:pt>
                <c:pt idx="12">
                  <c:v>0.49458655998825568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3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550000000000000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April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19.249999999999979</c:v>
                </c:pt>
                <c:pt idx="1">
                  <c:v>21.639999999999983</c:v>
                </c:pt>
                <c:pt idx="2">
                  <c:v>20.579999999999981</c:v>
                </c:pt>
                <c:pt idx="3">
                  <c:v>22.079999999999959</c:v>
                </c:pt>
                <c:pt idx="4">
                  <c:v>20.979999999999972</c:v>
                </c:pt>
                <c:pt idx="5">
                  <c:v>20.639999999999979</c:v>
                </c:pt>
                <c:pt idx="6">
                  <c:v>20.609999999999982</c:v>
                </c:pt>
                <c:pt idx="7">
                  <c:v>21.519999999999964</c:v>
                </c:pt>
                <c:pt idx="8">
                  <c:v>24.369999999999951</c:v>
                </c:pt>
                <c:pt idx="9">
                  <c:v>23.43999999999993</c:v>
                </c:pt>
                <c:pt idx="10">
                  <c:v>19.460000000000004</c:v>
                </c:pt>
                <c:pt idx="11">
                  <c:v>21.059999999999953</c:v>
                </c:pt>
                <c:pt idx="12">
                  <c:v>18.409999999999993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0.51550417870811482</c:v>
                </c:pt>
                <c:pt idx="1">
                  <c:v>0.57950703518148616</c:v>
                </c:pt>
                <c:pt idx="2">
                  <c:v>0.55112083105522103</c:v>
                </c:pt>
                <c:pt idx="3">
                  <c:v>0.59128998783767095</c:v>
                </c:pt>
                <c:pt idx="4">
                  <c:v>0.56183260619720754</c:v>
                </c:pt>
                <c:pt idx="5">
                  <c:v>0.55272759732651899</c:v>
                </c:pt>
                <c:pt idx="6">
                  <c:v>0.55192421419087001</c:v>
                </c:pt>
                <c:pt idx="7">
                  <c:v>0.57629350263888957</c:v>
                </c:pt>
                <c:pt idx="8">
                  <c:v>0.65261490052554527</c:v>
                </c:pt>
                <c:pt idx="9">
                  <c:v>0.62771002332042536</c:v>
                </c:pt>
                <c:pt idx="10">
                  <c:v>0.52112786065765859</c:v>
                </c:pt>
                <c:pt idx="11">
                  <c:v>0.56397496122560442</c:v>
                </c:pt>
                <c:pt idx="12">
                  <c:v>0.49300945090994286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April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Summary!$C$155:$C$160</c:f>
              <c:strCache>
                <c:ptCount val="6"/>
                <c:pt idx="0">
                  <c:v>China   2.7%   </c:v>
                </c:pt>
                <c:pt idx="1">
                  <c:v>Spain   8.2%   </c:v>
                </c:pt>
                <c:pt idx="2">
                  <c:v>Malaysia   9.6%   </c:v>
                </c:pt>
                <c:pt idx="3">
                  <c:v>France   11%   </c:v>
                </c:pt>
                <c:pt idx="4">
                  <c:v>Indonesia   19.2%   </c:v>
                </c:pt>
                <c:pt idx="5">
                  <c:v>Belgium   49.3%   </c:v>
                </c:pt>
              </c:strCache>
            </c:strRef>
          </c:cat>
          <c:val>
            <c:numRef>
              <c:f>Summary!$D$155:$D$160</c:f>
              <c:numCache>
                <c:formatCode>0.00</c:formatCode>
                <c:ptCount val="6"/>
                <c:pt idx="0">
                  <c:v>0.02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0.14000000000000001</c:v>
                </c:pt>
                <c:pt idx="5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Summary!$R$152</c:f>
          <c:strCache>
            <c:ptCount val="1"/>
            <c:pt idx="0">
              <c:v>Incremental LNG Re-exports by Country Relative to March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3164666786714025E-2"/>
          <c:y val="7.0246147532486411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Summary!$R$154:$R$160</c:f>
              <c:strCache>
                <c:ptCount val="7"/>
                <c:pt idx="0">
                  <c:v>Belgium  0.36</c:v>
                </c:pt>
                <c:pt idx="1">
                  <c:v>France  0.08</c:v>
                </c:pt>
                <c:pt idx="2">
                  <c:v>Malaysia  0.07</c:v>
                </c:pt>
                <c:pt idx="3">
                  <c:v>Spain  0.06</c:v>
                </c:pt>
                <c:pt idx="4">
                  <c:v>Netherlands  0.00</c:v>
                </c:pt>
                <c:pt idx="5">
                  <c:v>Singapore  0.00</c:v>
                </c:pt>
                <c:pt idx="6">
                  <c:v>China  0.02</c:v>
                </c:pt>
              </c:strCache>
            </c:strRef>
          </c:cat>
          <c:val>
            <c:numRef>
              <c:f>Summary!$S$154:$S$160</c:f>
              <c:numCache>
                <c:formatCode>0.00</c:formatCode>
                <c:ptCount val="7"/>
                <c:pt idx="0">
                  <c:v>0.21000000000000002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-0.02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6D3-48F9-A0D6-4002FC92D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-0.12499999999999993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Summary!$BO$8</c:f>
              <c:strCache>
                <c:ptCount val="1"/>
                <c:pt idx="0">
                  <c:v>April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7.7099999999999964</c:v>
                </c:pt>
                <c:pt idx="1">
                  <c:v>0.62333333333333751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Summary!$BO$7</c:f>
              <c:strCache>
                <c:ptCount val="1"/>
                <c:pt idx="0">
                  <c:v>March 2022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7.6899999999999968</c:v>
                </c:pt>
                <c:pt idx="1">
                  <c:v>0.64333333333333709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Summary!$BO$6</c:f>
              <c:strCache>
                <c:ptCount val="1"/>
                <c:pt idx="0">
                  <c:v>April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9.1399999999999952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B6-457C-9E0F-6C7EB621E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138362718505123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'Re-exports'!$AK$33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'Re-exports'!$AL$33:$AX$33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'Re-exports'!$AL$34:$AX$34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'Re-exports'!$AL$35:$AX$35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'Re-exports'!$BO$33:$CA$33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'Re-exports'!$BN$34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'Re-exports'!$BO$34:$CA$34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'Re-exports'!$BN$35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'Re-exports'!$BO$35:$CA$35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1.3333333333333337</c:v>
                </c:pt>
                <c:pt idx="5">
                  <c:v>-0.57142857142857151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'Re-exports'!$G$80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'Re-exports'!$G$81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'Re-exports'!$G$82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'Re-exports'!$G$83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-0.25000000000000006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'Re-exports'!$AL$80:$AX$80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'Re-exports'!$AL$77:$AX$77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'Re-exports'!$AL$81:$AX$81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55-49A2-8DA1-2F749CA8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Summary!$BJ$8</c:f>
              <c:strCache>
                <c:ptCount val="1"/>
                <c:pt idx="0">
                  <c:v>April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11.410000000000002</c:v>
                </c:pt>
                <c:pt idx="1">
                  <c:v>3.1041666666666625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Summary!$BJ$7</c:f>
              <c:strCache>
                <c:ptCount val="1"/>
                <c:pt idx="0">
                  <c:v>March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12.960000000000004</c:v>
                </c:pt>
                <c:pt idx="1">
                  <c:v>1.55416666666666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Summary!$BJ$6</c:f>
              <c:strCache>
                <c:ptCount val="1"/>
                <c:pt idx="0">
                  <c:v>April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12.170000000000003</c:v>
                </c:pt>
                <c:pt idx="1">
                  <c:v>2.344166666666661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'Re-exports'!$BN$80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'Re-exports'!$BO$80:$CA$80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'Re-exports'!$BN$81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'Re-exports'!$BO$81:$CA$81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'Re-exports'!$BN$82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'Re-exports'!$BO$82:$CA$82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06-4997-8EAD-03C8CFA22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193753791775474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'Re-exports'!$G$127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'Re-exports'!$H$127:$T$127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'Re-exports'!$G$174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'Re-exports'!$H$174:$T$174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'Re-exports'!$G$175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'Re-exports'!$H$175:$T$175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'Re-exports'!$G$176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'Re-exports'!$H$176:$T$176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'Re-exports'!$G$177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'Re-exports'!$H$177:$T$177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'Re-exports'!$G$178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'Re-exports'!$H$178:$T$178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'Re-exports'!$G$179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'Re-exports'!$H$179:$T$179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1BE-4FCD-B8BE-CEA22F5AC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0.14000000000000001</c:v>
                </c:pt>
                <c:pt idx="8">
                  <c:v>0.24</c:v>
                </c:pt>
                <c:pt idx="9">
                  <c:v>0.22000000000000003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-0.12499999999999993</c:v>
                </c:pt>
                <c:pt idx="3">
                  <c:v>0.28571428571428553</c:v>
                </c:pt>
                <c:pt idx="4">
                  <c:v>0.66666666666666696</c:v>
                </c:pt>
                <c:pt idx="5">
                  <c:v>-0.53333333333333333</c:v>
                </c:pt>
                <c:pt idx="6">
                  <c:v>1.2857142857142856</c:v>
                </c:pt>
                <c:pt idx="7">
                  <c:v>-0.12499999999999993</c:v>
                </c:pt>
                <c:pt idx="8">
                  <c:v>0.71428571428571408</c:v>
                </c:pt>
                <c:pt idx="9">
                  <c:v>-8.3333333333333176E-2</c:v>
                </c:pt>
                <c:pt idx="10">
                  <c:v>-0.63636363636363635</c:v>
                </c:pt>
                <c:pt idx="11">
                  <c:v>0.87500000000000022</c:v>
                </c:pt>
                <c:pt idx="12">
                  <c:v>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Summary!$BC$73</c:f>
              <c:strCache>
                <c:ptCount val="1"/>
                <c:pt idx="0">
                  <c:v>April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19.569999999999993</c:v>
                </c:pt>
                <c:pt idx="1">
                  <c:v>17.772083333333335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Summary!$BC$72</c:f>
              <c:strCache>
                <c:ptCount val="1"/>
                <c:pt idx="0">
                  <c:v>March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21.41</c:v>
                </c:pt>
                <c:pt idx="1">
                  <c:v>15.932083333333328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Summary!$BC$71</c:f>
              <c:strCache>
                <c:ptCount val="1"/>
                <c:pt idx="0">
                  <c:v>April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18.619999999999997</c:v>
                </c:pt>
                <c:pt idx="1">
                  <c:v>18.72208333333333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0.22000000000000003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'Re-exports'!$AK$178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'Re-exports'!$AL$178:$AX$178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'Re-exports'!$AK$179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'Re-exports'!$AL$171:$AX$171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'Re-exports'!$AL$179:$AX$179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0A5-4F81-A3C5-CF29BE8CE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22666294323515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0.06</c:v>
                </c:pt>
                <c:pt idx="3">
                  <c:v>0.02</c:v>
                </c:pt>
                <c:pt idx="4">
                  <c:v>0.04</c:v>
                </c:pt>
                <c:pt idx="5">
                  <c:v>0.02</c:v>
                </c:pt>
                <c:pt idx="6">
                  <c:v>0.02</c:v>
                </c:pt>
                <c:pt idx="7">
                  <c:v>0.04</c:v>
                </c:pt>
                <c:pt idx="8">
                  <c:v>0.02</c:v>
                </c:pt>
                <c:pt idx="9">
                  <c:v>0.04</c:v>
                </c:pt>
                <c:pt idx="10">
                  <c:v>0.02</c:v>
                </c:pt>
                <c:pt idx="11">
                  <c:v>0.02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0.06</c:v>
                </c:pt>
                <c:pt idx="3">
                  <c:v>0.02</c:v>
                </c:pt>
                <c:pt idx="4">
                  <c:v>0.04</c:v>
                </c:pt>
                <c:pt idx="5">
                  <c:v>0.02</c:v>
                </c:pt>
                <c:pt idx="6">
                  <c:v>0.02</c:v>
                </c:pt>
                <c:pt idx="7">
                  <c:v>0.04</c:v>
                </c:pt>
                <c:pt idx="8">
                  <c:v>0.02</c:v>
                </c:pt>
                <c:pt idx="9">
                  <c:v>0.04</c:v>
                </c:pt>
                <c:pt idx="10">
                  <c:v>0.02</c:v>
                </c:pt>
                <c:pt idx="11">
                  <c:v>0.02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0.16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-0.41666666666666657</c:v>
                </c:pt>
                <c:pt idx="10">
                  <c:v>-1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'Re-exports'!$BO$219:$CA$219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'Re-exports'!$BN$220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'Re-exports'!$BN$222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val>
            <c:numRef>
              <c:f>'Re-exports'!$BO$222:$CA$222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'Re-exports'!$BN$223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val>
            <c:numRef>
              <c:f>'Re-exports'!$BO$223:$CA$223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'Re-exports'!$BN$224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'Re-exports'!$BO$224:$CA$224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A96-4E49-B20A-513F333F1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91734044492E-2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Summary!$BK$73</c:f>
              <c:strCache>
                <c:ptCount val="1"/>
                <c:pt idx="0">
                  <c:v>8.65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8.65</c:v>
                </c:pt>
                <c:pt idx="1">
                  <c:v>14.055833333333334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Summary!$BJ$72</c:f>
              <c:strCache>
                <c:ptCount val="1"/>
                <c:pt idx="0">
                  <c:v>March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10.990000000000002</c:v>
                </c:pt>
                <c:pt idx="1">
                  <c:v>11.715833333333332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Summary!$BJ$71</c:f>
              <c:strCache>
                <c:ptCount val="1"/>
                <c:pt idx="0">
                  <c:v>April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11.290000000000003</c:v>
                </c:pt>
                <c:pt idx="1">
                  <c:v>11.415833333333332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C7-4994-9A46-270BDD7B7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6.384366415161831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0.2</c:v>
                </c:pt>
                <c:pt idx="7">
                  <c:v>0.12000000000000001</c:v>
                </c:pt>
                <c:pt idx="8">
                  <c:v>0.2</c:v>
                </c:pt>
                <c:pt idx="9">
                  <c:v>0.34</c:v>
                </c:pt>
                <c:pt idx="10">
                  <c:v>0</c:v>
                </c:pt>
                <c:pt idx="11">
                  <c:v>0.2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0.2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0.2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0.37000000000000005</c:v>
                </c:pt>
                <c:pt idx="5">
                  <c:v>0.21000000000000002</c:v>
                </c:pt>
                <c:pt idx="6">
                  <c:v>7.0000000000000007E-2</c:v>
                </c:pt>
                <c:pt idx="7">
                  <c:v>0.21000000000000002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0.21000000000000002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-0.1764705882352941</c:v>
                </c:pt>
                <c:pt idx="2">
                  <c:v>0</c:v>
                </c:pt>
                <c:pt idx="3">
                  <c:v>-3.571428571428574E-2</c:v>
                </c:pt>
                <c:pt idx="4">
                  <c:v>0.62962962962962976</c:v>
                </c:pt>
                <c:pt idx="5">
                  <c:v>-0.36363636363636365</c:v>
                </c:pt>
                <c:pt idx="6">
                  <c:v>0.21428571428571425</c:v>
                </c:pt>
                <c:pt idx="7">
                  <c:v>-2.9411764705882377E-2</c:v>
                </c:pt>
                <c:pt idx="8">
                  <c:v>3.0303030303030328E-2</c:v>
                </c:pt>
                <c:pt idx="9">
                  <c:v>0.20588235294117649</c:v>
                </c:pt>
                <c:pt idx="10">
                  <c:v>-0.48780487804878048</c:v>
                </c:pt>
                <c:pt idx="11">
                  <c:v>0.61904761904761896</c:v>
                </c:pt>
                <c:pt idx="12">
                  <c:v>-0.1764705882352941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0.79069767441860139</c:v>
                </c:pt>
                <c:pt idx="1">
                  <c:v>0.65116279069767169</c:v>
                </c:pt>
                <c:pt idx="2">
                  <c:v>0.65116279069767169</c:v>
                </c:pt>
                <c:pt idx="3">
                  <c:v>0.62790697674418339</c:v>
                </c:pt>
                <c:pt idx="4">
                  <c:v>1.0232558139534842</c:v>
                </c:pt>
                <c:pt idx="5">
                  <c:v>0.65116279069767169</c:v>
                </c:pt>
                <c:pt idx="6">
                  <c:v>0.79069767441860139</c:v>
                </c:pt>
                <c:pt idx="7">
                  <c:v>0.76744186046511309</c:v>
                </c:pt>
                <c:pt idx="8">
                  <c:v>0.79069767441860139</c:v>
                </c:pt>
                <c:pt idx="9">
                  <c:v>0.95348837209301929</c:v>
                </c:pt>
                <c:pt idx="10">
                  <c:v>0.48837209302325379</c:v>
                </c:pt>
                <c:pt idx="11">
                  <c:v>0.79069767441860139</c:v>
                </c:pt>
                <c:pt idx="12">
                  <c:v>0.65116279069767169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0.01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0.05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34F-4B66-ACCA-A6A7E1E93D35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8.8596058651157439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0.59000000000000008</c:v>
                </c:pt>
                <c:pt idx="1">
                  <c:v>0.76000000000000023</c:v>
                </c:pt>
                <c:pt idx="2">
                  <c:v>0.54</c:v>
                </c:pt>
                <c:pt idx="3">
                  <c:v>0.81000000000000028</c:v>
                </c:pt>
                <c:pt idx="4">
                  <c:v>0.39</c:v>
                </c:pt>
                <c:pt idx="5">
                  <c:v>0.6399999999999999</c:v>
                </c:pt>
                <c:pt idx="6">
                  <c:v>0.74000000000000021</c:v>
                </c:pt>
                <c:pt idx="7">
                  <c:v>0.56000000000000005</c:v>
                </c:pt>
                <c:pt idx="8">
                  <c:v>0.56000000000000005</c:v>
                </c:pt>
                <c:pt idx="9">
                  <c:v>0.59000000000000008</c:v>
                </c:pt>
                <c:pt idx="10">
                  <c:v>0.4</c:v>
                </c:pt>
                <c:pt idx="11">
                  <c:v>0.57000000000000006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0.26153846153846172</c:v>
                </c:pt>
                <c:pt idx="2">
                  <c:v>-0.34146341463414653</c:v>
                </c:pt>
                <c:pt idx="3">
                  <c:v>0.50000000000000044</c:v>
                </c:pt>
                <c:pt idx="4">
                  <c:v>-0.51851851851851871</c:v>
                </c:pt>
                <c:pt idx="5">
                  <c:v>0.64102564102564075</c:v>
                </c:pt>
                <c:pt idx="6">
                  <c:v>0.26562500000000061</c:v>
                </c:pt>
                <c:pt idx="7">
                  <c:v>-0.23456790123456803</c:v>
                </c:pt>
                <c:pt idx="8">
                  <c:v>-1.6129032258064526E-2</c:v>
                </c:pt>
                <c:pt idx="9">
                  <c:v>-3.2786885245901662E-2</c:v>
                </c:pt>
                <c:pt idx="10">
                  <c:v>-0.32203389830508478</c:v>
                </c:pt>
                <c:pt idx="11">
                  <c:v>0.4250000000000001</c:v>
                </c:pt>
                <c:pt idx="12">
                  <c:v>1.754385964912282E-2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0.38235294117646795</c:v>
                </c:pt>
                <c:pt idx="1">
                  <c:v>0.48235294117646732</c:v>
                </c:pt>
                <c:pt idx="2">
                  <c:v>0.31764705882352717</c:v>
                </c:pt>
                <c:pt idx="3">
                  <c:v>0.47647058823529087</c:v>
                </c:pt>
                <c:pt idx="4">
                  <c:v>0.22941176470588071</c:v>
                </c:pt>
                <c:pt idx="5">
                  <c:v>0.37647058823529139</c:v>
                </c:pt>
                <c:pt idx="6">
                  <c:v>0.47647058823529087</c:v>
                </c:pt>
                <c:pt idx="7">
                  <c:v>0.3647058823529386</c:v>
                </c:pt>
                <c:pt idx="8">
                  <c:v>0.35882352941176221</c:v>
                </c:pt>
                <c:pt idx="9">
                  <c:v>0.34705882352940931</c:v>
                </c:pt>
                <c:pt idx="10">
                  <c:v>0.23529411764705715</c:v>
                </c:pt>
                <c:pt idx="11">
                  <c:v>0.33529411764705647</c:v>
                </c:pt>
                <c:pt idx="12">
                  <c:v>0.34117647058823292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0.25</c:v>
                </c:pt>
                <c:pt idx="1">
                  <c:v>0.26</c:v>
                </c:pt>
                <c:pt idx="2">
                  <c:v>0.25</c:v>
                </c:pt>
                <c:pt idx="3">
                  <c:v>0.32</c:v>
                </c:pt>
                <c:pt idx="4">
                  <c:v>0.21000000000000002</c:v>
                </c:pt>
                <c:pt idx="5">
                  <c:v>0.32</c:v>
                </c:pt>
                <c:pt idx="6">
                  <c:v>0.36</c:v>
                </c:pt>
                <c:pt idx="7">
                  <c:v>0.21999999999999997</c:v>
                </c:pt>
                <c:pt idx="8">
                  <c:v>0.43</c:v>
                </c:pt>
                <c:pt idx="9">
                  <c:v>0.46</c:v>
                </c:pt>
                <c:pt idx="10">
                  <c:v>0.37</c:v>
                </c:pt>
                <c:pt idx="11">
                  <c:v>0.42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0.2</c:v>
                </c:pt>
                <c:pt idx="1">
                  <c:v>0.12</c:v>
                </c:pt>
                <c:pt idx="2">
                  <c:v>0.09</c:v>
                </c:pt>
                <c:pt idx="3">
                  <c:v>0.16</c:v>
                </c:pt>
                <c:pt idx="4">
                  <c:v>0.12</c:v>
                </c:pt>
                <c:pt idx="5">
                  <c:v>0.05</c:v>
                </c:pt>
                <c:pt idx="6">
                  <c:v>0.21999999999999997</c:v>
                </c:pt>
                <c:pt idx="7">
                  <c:v>0.13</c:v>
                </c:pt>
                <c:pt idx="8">
                  <c:v>0.06</c:v>
                </c:pt>
                <c:pt idx="9">
                  <c:v>0.13</c:v>
                </c:pt>
                <c:pt idx="10">
                  <c:v>0.03</c:v>
                </c:pt>
                <c:pt idx="11">
                  <c:v>9.0000000000000011E-2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0.04</c:v>
                </c:pt>
                <c:pt idx="3">
                  <c:v>0.19</c:v>
                </c:pt>
                <c:pt idx="4">
                  <c:v>0.06</c:v>
                </c:pt>
                <c:pt idx="5">
                  <c:v>0.13</c:v>
                </c:pt>
                <c:pt idx="6">
                  <c:v>0.03</c:v>
                </c:pt>
                <c:pt idx="7">
                  <c:v>0.21000000000000002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C-4E6E-A1D9-4B0CD85AE826}"/>
              </c:ext>
            </c:extLst>
          </c:dPt>
          <c:cat>
            <c:strRef>
              <c:f>Algeria!$H$30:$T$30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Algeria!$A$53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Algeria!$C$58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Algeria!$C$60:$C$72</c:f>
              <c:numCache>
                <c:formatCode>0.00</c:formatCode>
                <c:ptCount val="13"/>
                <c:pt idx="0">
                  <c:v>0.34000000000000008</c:v>
                </c:pt>
                <c:pt idx="1">
                  <c:v>0.35</c:v>
                </c:pt>
                <c:pt idx="2">
                  <c:v>0.13</c:v>
                </c:pt>
                <c:pt idx="3">
                  <c:v>0</c:v>
                </c:pt>
                <c:pt idx="4">
                  <c:v>0.19</c:v>
                </c:pt>
                <c:pt idx="5">
                  <c:v>0.17</c:v>
                </c:pt>
                <c:pt idx="6">
                  <c:v>0.19999999999999998</c:v>
                </c:pt>
                <c:pt idx="7">
                  <c:v>0.29000000000000004</c:v>
                </c:pt>
                <c:pt idx="8">
                  <c:v>0.21</c:v>
                </c:pt>
                <c:pt idx="9">
                  <c:v>0.22</c:v>
                </c:pt>
                <c:pt idx="10">
                  <c:v>0.16</c:v>
                </c:pt>
                <c:pt idx="11">
                  <c:v>0.23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Algeria!$D$60:$D$72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Algeria!$E$60:$E$72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Algeria!$G$60:$G$72</c:f>
              <c:numCache>
                <c:formatCode>0.0%</c:formatCode>
                <c:ptCount val="13"/>
                <c:pt idx="0">
                  <c:v>0</c:v>
                </c:pt>
                <c:pt idx="1">
                  <c:v>2.9411764705882047E-2</c:v>
                </c:pt>
                <c:pt idx="2">
                  <c:v>-0.62857142857142856</c:v>
                </c:pt>
                <c:pt idx="3">
                  <c:v>-1</c:v>
                </c:pt>
                <c:pt idx="4">
                  <c:v>0</c:v>
                </c:pt>
                <c:pt idx="5">
                  <c:v>-0.10526315789473679</c:v>
                </c:pt>
                <c:pt idx="6">
                  <c:v>0.17647058823529393</c:v>
                </c:pt>
                <c:pt idx="7">
                  <c:v>0.45000000000000029</c:v>
                </c:pt>
                <c:pt idx="8">
                  <c:v>-0.27586206896551735</c:v>
                </c:pt>
                <c:pt idx="9">
                  <c:v>4.7619047619047665E-2</c:v>
                </c:pt>
                <c:pt idx="10">
                  <c:v>-0.27272727272727271</c:v>
                </c:pt>
                <c:pt idx="11">
                  <c:v>0.43750000000000006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Algeria!$H$60:$H$72</c:f>
              <c:numCache>
                <c:formatCode>0.0%</c:formatCode>
                <c:ptCount val="13"/>
                <c:pt idx="0">
                  <c:v>0.52307692307692033</c:v>
                </c:pt>
                <c:pt idx="1">
                  <c:v>0.53846153846153544</c:v>
                </c:pt>
                <c:pt idx="2">
                  <c:v>0.1999999999999989</c:v>
                </c:pt>
                <c:pt idx="3">
                  <c:v>0</c:v>
                </c:pt>
                <c:pt idx="4">
                  <c:v>0.29230769230769071</c:v>
                </c:pt>
                <c:pt idx="5">
                  <c:v>0.26153846153846011</c:v>
                </c:pt>
                <c:pt idx="6">
                  <c:v>0.30769230769230599</c:v>
                </c:pt>
                <c:pt idx="7">
                  <c:v>0.44615384615384374</c:v>
                </c:pt>
                <c:pt idx="8">
                  <c:v>0.32307692307692126</c:v>
                </c:pt>
                <c:pt idx="9">
                  <c:v>0.33846153846153659</c:v>
                </c:pt>
                <c:pt idx="10">
                  <c:v>0.24615384615384481</c:v>
                </c:pt>
                <c:pt idx="11">
                  <c:v>0.35384615384615192</c:v>
                </c:pt>
                <c:pt idx="12">
                  <c:v>0.35384615384615192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Summary!$BO$73</c:f>
              <c:strCache>
                <c:ptCount val="1"/>
                <c:pt idx="0">
                  <c:v>April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1.31</c:v>
                </c:pt>
                <c:pt idx="1">
                  <c:v>3.481666666666666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Summary!$BO$72</c:f>
              <c:strCache>
                <c:ptCount val="1"/>
                <c:pt idx="0">
                  <c:v>March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0.93000000000000016</c:v>
                </c:pt>
                <c:pt idx="1">
                  <c:v>3.8616666666666659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Summary!$BO$71</c:f>
              <c:strCache>
                <c:ptCount val="1"/>
                <c:pt idx="0">
                  <c:v>April 2022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0.77</c:v>
                </c:pt>
                <c:pt idx="1">
                  <c:v>4.0216666666666665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Algeria!$H$84:$T$84</c:f>
              <c:numCache>
                <c:formatCode>0.00</c:formatCode>
                <c:ptCount val="13"/>
                <c:pt idx="0">
                  <c:v>0.12</c:v>
                </c:pt>
                <c:pt idx="1">
                  <c:v>0.19</c:v>
                </c:pt>
                <c:pt idx="2">
                  <c:v>0.09</c:v>
                </c:pt>
                <c:pt idx="3">
                  <c:v>0</c:v>
                </c:pt>
                <c:pt idx="4">
                  <c:v>9.9999999999999992E-2</c:v>
                </c:pt>
                <c:pt idx="5">
                  <c:v>0.09</c:v>
                </c:pt>
                <c:pt idx="6">
                  <c:v>0.13</c:v>
                </c:pt>
                <c:pt idx="7">
                  <c:v>0.16</c:v>
                </c:pt>
                <c:pt idx="8">
                  <c:v>0.12</c:v>
                </c:pt>
                <c:pt idx="9">
                  <c:v>0.14000000000000001</c:v>
                </c:pt>
                <c:pt idx="10">
                  <c:v>0.12000000000000001</c:v>
                </c:pt>
                <c:pt idx="11">
                  <c:v>0.18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Algeria!$H$85:$T$85</c:f>
              <c:numCache>
                <c:formatCode>0.00</c:formatCode>
                <c:ptCount val="13"/>
                <c:pt idx="0">
                  <c:v>0.09</c:v>
                </c:pt>
                <c:pt idx="1">
                  <c:v>0.05</c:v>
                </c:pt>
                <c:pt idx="2">
                  <c:v>0.02</c:v>
                </c:pt>
                <c:pt idx="3">
                  <c:v>0</c:v>
                </c:pt>
                <c:pt idx="4">
                  <c:v>0.06</c:v>
                </c:pt>
                <c:pt idx="5">
                  <c:v>0.03</c:v>
                </c:pt>
                <c:pt idx="6">
                  <c:v>7.0000000000000007E-2</c:v>
                </c:pt>
                <c:pt idx="7">
                  <c:v>0.03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0.02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Algeria!$H$86:$T$86</c:f>
              <c:numCache>
                <c:formatCode>0.00</c:formatCode>
                <c:ptCount val="13"/>
                <c:pt idx="0">
                  <c:v>0.13</c:v>
                </c:pt>
                <c:pt idx="1">
                  <c:v>0.11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0.02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0.04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Algeria!$G$87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0.02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0.02</c:v>
                </c:pt>
                <c:pt idx="8">
                  <c:v>0.06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0.71</c:v>
                </c:pt>
                <c:pt idx="1">
                  <c:v>0.34</c:v>
                </c:pt>
                <c:pt idx="2">
                  <c:v>0.26</c:v>
                </c:pt>
                <c:pt idx="3">
                  <c:v>0.82999999999999985</c:v>
                </c:pt>
                <c:pt idx="4">
                  <c:v>0.75</c:v>
                </c:pt>
                <c:pt idx="5">
                  <c:v>0.73000000000000009</c:v>
                </c:pt>
                <c:pt idx="6">
                  <c:v>0.74</c:v>
                </c:pt>
                <c:pt idx="7">
                  <c:v>0.73</c:v>
                </c:pt>
                <c:pt idx="8">
                  <c:v>0.77000000000000013</c:v>
                </c:pt>
                <c:pt idx="9">
                  <c:v>0.75</c:v>
                </c:pt>
                <c:pt idx="10">
                  <c:v>0.71000000000000008</c:v>
                </c:pt>
                <c:pt idx="11">
                  <c:v>0.75</c:v>
                </c:pt>
                <c:pt idx="12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-0.52112676056338025</c:v>
                </c:pt>
                <c:pt idx="2">
                  <c:v>-0.23529411764705885</c:v>
                </c:pt>
                <c:pt idx="3">
                  <c:v>2.1923076923076916</c:v>
                </c:pt>
                <c:pt idx="4">
                  <c:v>-9.6385542168674537E-2</c:v>
                </c:pt>
                <c:pt idx="5">
                  <c:v>-2.6666666666666543E-2</c:v>
                </c:pt>
                <c:pt idx="6">
                  <c:v>1.369863013698616E-2</c:v>
                </c:pt>
                <c:pt idx="7">
                  <c:v>-1.3513513513513526E-2</c:v>
                </c:pt>
                <c:pt idx="8">
                  <c:v>5.4794520547945411E-2</c:v>
                </c:pt>
                <c:pt idx="9">
                  <c:v>-2.5974025974026135E-2</c:v>
                </c:pt>
                <c:pt idx="10">
                  <c:v>-5.3333333333333233E-2</c:v>
                </c:pt>
                <c:pt idx="11">
                  <c:v>5.6338028169013975E-2</c:v>
                </c:pt>
                <c:pt idx="12">
                  <c:v>-1.3333333333333345E-2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0.95945945945945421</c:v>
                </c:pt>
                <c:pt idx="1">
                  <c:v>0.45945945945945704</c:v>
                </c:pt>
                <c:pt idx="2">
                  <c:v>0.35135135135134948</c:v>
                </c:pt>
                <c:pt idx="3">
                  <c:v>1.1216216216216153</c:v>
                </c:pt>
                <c:pt idx="4">
                  <c:v>1.013513513513508</c:v>
                </c:pt>
                <c:pt idx="5">
                  <c:v>0.9864864864864813</c:v>
                </c:pt>
                <c:pt idx="6">
                  <c:v>0.99999999999999456</c:v>
                </c:pt>
                <c:pt idx="7">
                  <c:v>0.98648648648648118</c:v>
                </c:pt>
                <c:pt idx="8">
                  <c:v>1.040540540540535</c:v>
                </c:pt>
                <c:pt idx="9">
                  <c:v>1.013513513513508</c:v>
                </c:pt>
                <c:pt idx="10">
                  <c:v>0.95945945945945443</c:v>
                </c:pt>
                <c:pt idx="11">
                  <c:v>1.013513513513508</c:v>
                </c:pt>
                <c:pt idx="12">
                  <c:v>0.99999999999999456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0.24</c:v>
                </c:pt>
                <c:pt idx="1">
                  <c:v>0.26</c:v>
                </c:pt>
                <c:pt idx="2">
                  <c:v>0.26</c:v>
                </c:pt>
                <c:pt idx="3">
                  <c:v>0.45</c:v>
                </c:pt>
                <c:pt idx="4">
                  <c:v>0.45</c:v>
                </c:pt>
                <c:pt idx="5">
                  <c:v>0.25</c:v>
                </c:pt>
                <c:pt idx="6">
                  <c:v>0.42</c:v>
                </c:pt>
                <c:pt idx="7">
                  <c:v>0.37</c:v>
                </c:pt>
                <c:pt idx="8">
                  <c:v>0.54</c:v>
                </c:pt>
                <c:pt idx="9">
                  <c:v>0.46</c:v>
                </c:pt>
                <c:pt idx="10">
                  <c:v>0.47000000000000003</c:v>
                </c:pt>
                <c:pt idx="11">
                  <c:v>0.51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0.08</c:v>
                </c:pt>
                <c:pt idx="2">
                  <c:v>0</c:v>
                </c:pt>
                <c:pt idx="3">
                  <c:v>0.23000000000000004</c:v>
                </c:pt>
                <c:pt idx="4">
                  <c:v>0.08</c:v>
                </c:pt>
                <c:pt idx="5">
                  <c:v>0.21000000000000002</c:v>
                </c:pt>
                <c:pt idx="6">
                  <c:v>0.16</c:v>
                </c:pt>
                <c:pt idx="7">
                  <c:v>0.16</c:v>
                </c:pt>
                <c:pt idx="8">
                  <c:v>0.08</c:v>
                </c:pt>
                <c:pt idx="9">
                  <c:v>0.16</c:v>
                </c:pt>
                <c:pt idx="10">
                  <c:v>0.16</c:v>
                </c:pt>
                <c:pt idx="11">
                  <c:v>0.08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0.19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0.26</c:v>
                </c:pt>
                <c:pt idx="6">
                  <c:v>0.06</c:v>
                </c:pt>
                <c:pt idx="7">
                  <c:v>0</c:v>
                </c:pt>
                <c:pt idx="8">
                  <c:v>0.15000000000000002</c:v>
                </c:pt>
                <c:pt idx="9">
                  <c:v>0.06</c:v>
                </c:pt>
                <c:pt idx="10">
                  <c:v>0</c:v>
                </c:pt>
                <c:pt idx="11">
                  <c:v>0.08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0.16</c:v>
                </c:pt>
                <c:pt idx="5">
                  <c:v>0</c:v>
                </c:pt>
                <c:pt idx="6">
                  <c:v>0.1</c:v>
                </c:pt>
                <c:pt idx="7">
                  <c:v>0.2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78632360648849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0.34</c:v>
                </c:pt>
                <c:pt idx="1">
                  <c:v>0.15000000000000002</c:v>
                </c:pt>
                <c:pt idx="2">
                  <c:v>0.21000000000000002</c:v>
                </c:pt>
                <c:pt idx="3">
                  <c:v>0.30000000000000004</c:v>
                </c:pt>
                <c:pt idx="4">
                  <c:v>0.35000000000000003</c:v>
                </c:pt>
                <c:pt idx="5">
                  <c:v>0.2</c:v>
                </c:pt>
                <c:pt idx="6">
                  <c:v>0.29000000000000004</c:v>
                </c:pt>
                <c:pt idx="7">
                  <c:v>0.21000000000000002</c:v>
                </c:pt>
                <c:pt idx="8">
                  <c:v>0.30000000000000004</c:v>
                </c:pt>
                <c:pt idx="9">
                  <c:v>0.19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-0.55882352941176472</c:v>
                </c:pt>
                <c:pt idx="2">
                  <c:v>0.39999999999999991</c:v>
                </c:pt>
                <c:pt idx="3">
                  <c:v>0.42857142857142866</c:v>
                </c:pt>
                <c:pt idx="4">
                  <c:v>0.1666666666666666</c:v>
                </c:pt>
                <c:pt idx="5">
                  <c:v>-0.4285714285714286</c:v>
                </c:pt>
                <c:pt idx="6">
                  <c:v>0.45000000000000012</c:v>
                </c:pt>
                <c:pt idx="7">
                  <c:v>-0.27586206896551724</c:v>
                </c:pt>
                <c:pt idx="8">
                  <c:v>0.42857142857142866</c:v>
                </c:pt>
                <c:pt idx="9">
                  <c:v>-0.36666666666666675</c:v>
                </c:pt>
                <c:pt idx="10">
                  <c:v>-0.26315789473684204</c:v>
                </c:pt>
                <c:pt idx="11">
                  <c:v>-7.142857142857148E-2</c:v>
                </c:pt>
                <c:pt idx="12">
                  <c:v>-7.6923076923076983E-2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1.2592592592592566</c:v>
                </c:pt>
                <c:pt idx="1">
                  <c:v>0.55555555555555447</c:v>
                </c:pt>
                <c:pt idx="2">
                  <c:v>0.77777777777777624</c:v>
                </c:pt>
                <c:pt idx="3">
                  <c:v>1.1111111111111089</c:v>
                </c:pt>
                <c:pt idx="4">
                  <c:v>1.2962962962962936</c:v>
                </c:pt>
                <c:pt idx="5">
                  <c:v>0.74074074074073926</c:v>
                </c:pt>
                <c:pt idx="6">
                  <c:v>1.074074074074072</c:v>
                </c:pt>
                <c:pt idx="7">
                  <c:v>0.77777777777777624</c:v>
                </c:pt>
                <c:pt idx="8">
                  <c:v>1.1111111111111089</c:v>
                </c:pt>
                <c:pt idx="9">
                  <c:v>0.70370370370370217</c:v>
                </c:pt>
                <c:pt idx="10">
                  <c:v>0.51851851851851749</c:v>
                </c:pt>
                <c:pt idx="11">
                  <c:v>0.48148148148148046</c:v>
                </c:pt>
                <c:pt idx="12">
                  <c:v>0.44444444444444348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0.14000000000000001</c:v>
                </c:pt>
                <c:pt idx="4">
                  <c:v>0.13</c:v>
                </c:pt>
                <c:pt idx="5">
                  <c:v>0.12000000000000001</c:v>
                </c:pt>
                <c:pt idx="6">
                  <c:v>0.13</c:v>
                </c:pt>
                <c:pt idx="7">
                  <c:v>0.06</c:v>
                </c:pt>
                <c:pt idx="8">
                  <c:v>0.15000000000000002</c:v>
                </c:pt>
                <c:pt idx="9">
                  <c:v>0.19</c:v>
                </c:pt>
                <c:pt idx="10">
                  <c:v>0.06</c:v>
                </c:pt>
                <c:pt idx="11">
                  <c:v>0.13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0.34</c:v>
                </c:pt>
                <c:pt idx="1">
                  <c:v>0.08</c:v>
                </c:pt>
                <c:pt idx="2">
                  <c:v>0.13</c:v>
                </c:pt>
                <c:pt idx="3">
                  <c:v>0.16</c:v>
                </c:pt>
                <c:pt idx="4">
                  <c:v>0.22000000000000003</c:v>
                </c:pt>
                <c:pt idx="5">
                  <c:v>0.08</c:v>
                </c:pt>
                <c:pt idx="6">
                  <c:v>0.16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C9-412E-A2B2-1BBD101BFA01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EE-4598-8879-3B7B6607ABD6}"/>
            </c:ext>
          </c:extLst>
        </c:ser>
        <c:ser>
          <c:idx val="4"/>
          <c:order val="4"/>
          <c:tx>
            <c:strRef>
              <c:f>'Australia - N. Territories'!$AL$36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N. Territories'!$AM$36:$AY$36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85-47FA-AC04-71C4E173B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7.0000000000000007E-2</c:v>
                </c:pt>
                <c:pt idx="2">
                  <c:v>0.30000000000000004</c:v>
                </c:pt>
                <c:pt idx="3">
                  <c:v>0.22000000000000003</c:v>
                </c:pt>
                <c:pt idx="4">
                  <c:v>0.26</c:v>
                </c:pt>
                <c:pt idx="5">
                  <c:v>0.29000000000000004</c:v>
                </c:pt>
                <c:pt idx="6">
                  <c:v>0.13</c:v>
                </c:pt>
                <c:pt idx="7">
                  <c:v>0.2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-0.41666666666666663</c:v>
                </c:pt>
                <c:pt idx="2">
                  <c:v>3.285714285714286</c:v>
                </c:pt>
                <c:pt idx="3">
                  <c:v>-0.26666666666666666</c:v>
                </c:pt>
                <c:pt idx="4">
                  <c:v>0.18181818181818171</c:v>
                </c:pt>
                <c:pt idx="5">
                  <c:v>0.11538461538461549</c:v>
                </c:pt>
                <c:pt idx="6">
                  <c:v>-0.55172413793103448</c:v>
                </c:pt>
                <c:pt idx="7">
                  <c:v>0.53846153846153855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0.37499999999999983</c:v>
                </c:pt>
                <c:pt idx="1">
                  <c:v>0.21874999999999989</c:v>
                </c:pt>
                <c:pt idx="2">
                  <c:v>0.93749999999999967</c:v>
                </c:pt>
                <c:pt idx="3">
                  <c:v>0.68749999999999967</c:v>
                </c:pt>
                <c:pt idx="4">
                  <c:v>0.81249999999999956</c:v>
                </c:pt>
                <c:pt idx="5">
                  <c:v>0.90624999999999967</c:v>
                </c:pt>
                <c:pt idx="6">
                  <c:v>0.40624999999999978</c:v>
                </c:pt>
                <c:pt idx="7">
                  <c:v>0.62499999999999967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0.68749999999999967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0.16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0.06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0.11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7726318365600311E-2"/>
          <c:h val="0.19449455484619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1.0600000000000005</c:v>
                </c:pt>
                <c:pt idx="1">
                  <c:v>1.2600000000000005</c:v>
                </c:pt>
                <c:pt idx="2">
                  <c:v>0.90000000000000013</c:v>
                </c:pt>
                <c:pt idx="3">
                  <c:v>1.1000000000000005</c:v>
                </c:pt>
                <c:pt idx="4">
                  <c:v>1.0200000000000005</c:v>
                </c:pt>
                <c:pt idx="5">
                  <c:v>1.1900000000000006</c:v>
                </c:pt>
                <c:pt idx="6">
                  <c:v>1.3000000000000003</c:v>
                </c:pt>
                <c:pt idx="7">
                  <c:v>1.1000000000000003</c:v>
                </c:pt>
                <c:pt idx="8">
                  <c:v>1.3200000000000007</c:v>
                </c:pt>
                <c:pt idx="9">
                  <c:v>0.99</c:v>
                </c:pt>
                <c:pt idx="10">
                  <c:v>0.93</c:v>
                </c:pt>
                <c:pt idx="11">
                  <c:v>1.1800000000000006</c:v>
                </c:pt>
                <c:pt idx="12">
                  <c:v>1.0599999999999998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0.18867924528301874</c:v>
                </c:pt>
                <c:pt idx="2">
                  <c:v>-0.28571428571428586</c:v>
                </c:pt>
                <c:pt idx="3">
                  <c:v>0.22222222222222263</c:v>
                </c:pt>
                <c:pt idx="4">
                  <c:v>-7.2727272727272751E-2</c:v>
                </c:pt>
                <c:pt idx="5">
                  <c:v>0.16666666666666674</c:v>
                </c:pt>
                <c:pt idx="6">
                  <c:v>9.2436974789915624E-2</c:v>
                </c:pt>
                <c:pt idx="7">
                  <c:v>-0.15384615384615377</c:v>
                </c:pt>
                <c:pt idx="8">
                  <c:v>0.20000000000000032</c:v>
                </c:pt>
                <c:pt idx="9">
                  <c:v>-0.25000000000000044</c:v>
                </c:pt>
                <c:pt idx="10">
                  <c:v>-6.0606060606060545E-2</c:v>
                </c:pt>
                <c:pt idx="11">
                  <c:v>0.26881720430107586</c:v>
                </c:pt>
                <c:pt idx="12">
                  <c:v>-0.10169491525423789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0.79104477611939916</c:v>
                </c:pt>
                <c:pt idx="1">
                  <c:v>0.94029850746268184</c:v>
                </c:pt>
                <c:pt idx="2">
                  <c:v>0.67164179104477262</c:v>
                </c:pt>
                <c:pt idx="3">
                  <c:v>0.82089552238805574</c:v>
                </c:pt>
                <c:pt idx="4">
                  <c:v>0.76119402985074258</c:v>
                </c:pt>
                <c:pt idx="5">
                  <c:v>0.88805970149253299</c:v>
                </c:pt>
                <c:pt idx="6">
                  <c:v>0.97014925373133831</c:v>
                </c:pt>
                <c:pt idx="7">
                  <c:v>0.82089552238805552</c:v>
                </c:pt>
                <c:pt idx="8">
                  <c:v>0.98507462686566694</c:v>
                </c:pt>
                <c:pt idx="9">
                  <c:v>0.73880597014924976</c:v>
                </c:pt>
                <c:pt idx="10">
                  <c:v>0.694029850746265</c:v>
                </c:pt>
                <c:pt idx="11">
                  <c:v>0.8805970149253689</c:v>
                </c:pt>
                <c:pt idx="12">
                  <c:v>0.79104477611939861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0.52</c:v>
                </c:pt>
                <c:pt idx="1">
                  <c:v>0.70000000000000018</c:v>
                </c:pt>
                <c:pt idx="2">
                  <c:v>0.49</c:v>
                </c:pt>
                <c:pt idx="3">
                  <c:v>0.53</c:v>
                </c:pt>
                <c:pt idx="4">
                  <c:v>0.66000000000000014</c:v>
                </c:pt>
                <c:pt idx="5">
                  <c:v>0.52</c:v>
                </c:pt>
                <c:pt idx="6">
                  <c:v>0.35</c:v>
                </c:pt>
                <c:pt idx="7">
                  <c:v>0.33999999999999997</c:v>
                </c:pt>
                <c:pt idx="8">
                  <c:v>0.68</c:v>
                </c:pt>
                <c:pt idx="9">
                  <c:v>0.45000000000000007</c:v>
                </c:pt>
                <c:pt idx="10">
                  <c:v>0.38999999999999996</c:v>
                </c:pt>
                <c:pt idx="11">
                  <c:v>0.38999999999999996</c:v>
                </c:pt>
                <c:pt idx="12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0.43</c:v>
                </c:pt>
                <c:pt idx="1">
                  <c:v>0.43</c:v>
                </c:pt>
                <c:pt idx="2">
                  <c:v>0.41000000000000003</c:v>
                </c:pt>
                <c:pt idx="3">
                  <c:v>0.43</c:v>
                </c:pt>
                <c:pt idx="4">
                  <c:v>0.3</c:v>
                </c:pt>
                <c:pt idx="5">
                  <c:v>0.36</c:v>
                </c:pt>
                <c:pt idx="6">
                  <c:v>0.58000000000000007</c:v>
                </c:pt>
                <c:pt idx="7">
                  <c:v>0.38</c:v>
                </c:pt>
                <c:pt idx="8">
                  <c:v>0.64000000000000012</c:v>
                </c:pt>
                <c:pt idx="9">
                  <c:v>0.3</c:v>
                </c:pt>
                <c:pt idx="10">
                  <c:v>0.24</c:v>
                </c:pt>
                <c:pt idx="11">
                  <c:v>0.49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0.21000000000000002</c:v>
                </c:pt>
                <c:pt idx="6">
                  <c:v>0.22000000000000003</c:v>
                </c:pt>
                <c:pt idx="7">
                  <c:v>0.08</c:v>
                </c:pt>
                <c:pt idx="8">
                  <c:v>0</c:v>
                </c:pt>
                <c:pt idx="9">
                  <c:v>0.16</c:v>
                </c:pt>
                <c:pt idx="10">
                  <c:v>0.22000000000000003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0.11000000000000001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0.16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0.11000000000000001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8106379514419172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0.49000000000000005</c:v>
                </c:pt>
                <c:pt idx="1">
                  <c:v>0.36</c:v>
                </c:pt>
                <c:pt idx="2">
                  <c:v>0.45000000000000007</c:v>
                </c:pt>
                <c:pt idx="3">
                  <c:v>0.58000000000000007</c:v>
                </c:pt>
                <c:pt idx="4">
                  <c:v>0.32</c:v>
                </c:pt>
                <c:pt idx="5">
                  <c:v>0.51</c:v>
                </c:pt>
                <c:pt idx="6">
                  <c:v>0.49000000000000005</c:v>
                </c:pt>
                <c:pt idx="7">
                  <c:v>0.4</c:v>
                </c:pt>
                <c:pt idx="8">
                  <c:v>0.34</c:v>
                </c:pt>
                <c:pt idx="9">
                  <c:v>0.35000000000000003</c:v>
                </c:pt>
                <c:pt idx="10">
                  <c:v>0.42000000000000004</c:v>
                </c:pt>
                <c:pt idx="11">
                  <c:v>0.5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-0.26530612244897966</c:v>
                </c:pt>
                <c:pt idx="2">
                  <c:v>0.25000000000000022</c:v>
                </c:pt>
                <c:pt idx="3">
                  <c:v>0.28888888888888886</c:v>
                </c:pt>
                <c:pt idx="4">
                  <c:v>-0.44827586206896558</c:v>
                </c:pt>
                <c:pt idx="5">
                  <c:v>0.59375</c:v>
                </c:pt>
                <c:pt idx="6">
                  <c:v>-3.9215686274509727E-2</c:v>
                </c:pt>
                <c:pt idx="7">
                  <c:v>-0.18367346938775514</c:v>
                </c:pt>
                <c:pt idx="8">
                  <c:v>-0.15</c:v>
                </c:pt>
                <c:pt idx="9">
                  <c:v>2.9411764705882377E-2</c:v>
                </c:pt>
                <c:pt idx="10">
                  <c:v>0.2</c:v>
                </c:pt>
                <c:pt idx="11">
                  <c:v>0.19047619047619035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1.4000000000000024</c:v>
                </c:pt>
                <c:pt idx="1">
                  <c:v>1.0285714285714302</c:v>
                </c:pt>
                <c:pt idx="2">
                  <c:v>1.285714285714288</c:v>
                </c:pt>
                <c:pt idx="3">
                  <c:v>1.6571428571428601</c:v>
                </c:pt>
                <c:pt idx="4">
                  <c:v>0.91428571428571581</c:v>
                </c:pt>
                <c:pt idx="5">
                  <c:v>1.4571428571428595</c:v>
                </c:pt>
                <c:pt idx="6">
                  <c:v>1.4000000000000024</c:v>
                </c:pt>
                <c:pt idx="7">
                  <c:v>1.1428571428571448</c:v>
                </c:pt>
                <c:pt idx="8">
                  <c:v>0.97142857142857308</c:v>
                </c:pt>
                <c:pt idx="9">
                  <c:v>1.0000000000000018</c:v>
                </c:pt>
                <c:pt idx="10">
                  <c:v>1.2000000000000022</c:v>
                </c:pt>
                <c:pt idx="11">
                  <c:v>1.4285714285714308</c:v>
                </c:pt>
                <c:pt idx="12">
                  <c:v>1.4285714285714308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April Market Share &amp; LNG Exports by Country (MMt)</c:v>
            </c:pt>
          </c:strCache>
        </c:strRef>
      </c:tx>
      <c:layout>
        <c:manualLayout>
          <c:xMode val="edge"/>
          <c:yMode val="edge"/>
          <c:x val="2.2783187202716233E-3"/>
          <c:y val="1.5510430003862425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740067083759546"/>
          <c:y val="9.5425449574375557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Summary!$C$25:$C$42</c:f>
              <c:strCache>
                <c:ptCount val="18"/>
                <c:pt idx="0">
                  <c:v>Cameroon   0.2%   </c:v>
                </c:pt>
                <c:pt idx="1">
                  <c:v>Eq. Guinea   0.7%   </c:v>
                </c:pt>
                <c:pt idx="2">
                  <c:v>Angola   0.8%   </c:v>
                </c:pt>
                <c:pt idx="3">
                  <c:v>Peru   1%   </c:v>
                </c:pt>
                <c:pt idx="4">
                  <c:v>Brunei   1.2%   </c:v>
                </c:pt>
                <c:pt idx="5">
                  <c:v>UAE   1.4%   </c:v>
                </c:pt>
                <c:pt idx="6">
                  <c:v>Trinidad   1.6%   </c:v>
                </c:pt>
                <c:pt idx="7">
                  <c:v>PNG   2.1%   </c:v>
                </c:pt>
                <c:pt idx="8">
                  <c:v>Algeria   2.4%   </c:v>
                </c:pt>
                <c:pt idx="9">
                  <c:v>Egypt   2.4%   </c:v>
                </c:pt>
                <c:pt idx="10">
                  <c:v>Oman   3%   </c:v>
                </c:pt>
                <c:pt idx="11">
                  <c:v>Indonesia   3.2%   </c:v>
                </c:pt>
                <c:pt idx="12">
                  <c:v>Nigeria   3.6%   </c:v>
                </c:pt>
                <c:pt idx="13">
                  <c:v>Malaysia   6.4%   </c:v>
                </c:pt>
                <c:pt idx="14">
                  <c:v>Russia   8.7%   </c:v>
                </c:pt>
                <c:pt idx="15">
                  <c:v>Australia   18.9%   </c:v>
                </c:pt>
                <c:pt idx="16">
                  <c:v>Qatar   20.7%   </c:v>
                </c:pt>
                <c:pt idx="17">
                  <c:v>USA   21.6%   </c:v>
                </c:pt>
              </c:strCache>
            </c:strRef>
          </c:cat>
          <c:val>
            <c:numRef>
              <c:f>Summary!$D$25:$D$42</c:f>
              <c:numCache>
                <c:formatCode>General</c:formatCode>
                <c:ptCount val="18"/>
                <c:pt idx="0">
                  <c:v>0.08</c:v>
                </c:pt>
                <c:pt idx="1">
                  <c:v>0.22000000000000003</c:v>
                </c:pt>
                <c:pt idx="2">
                  <c:v>0.28000000000000003</c:v>
                </c:pt>
                <c:pt idx="3">
                  <c:v>0.33</c:v>
                </c:pt>
                <c:pt idx="4">
                  <c:v>0.41000000000000003</c:v>
                </c:pt>
                <c:pt idx="5">
                  <c:v>0.44999999999999996</c:v>
                </c:pt>
                <c:pt idx="6">
                  <c:v>0.53</c:v>
                </c:pt>
                <c:pt idx="7">
                  <c:v>0.69000000000000017</c:v>
                </c:pt>
                <c:pt idx="8">
                  <c:v>0.81000000000000028</c:v>
                </c:pt>
                <c:pt idx="9">
                  <c:v>0.81000000000000028</c:v>
                </c:pt>
                <c:pt idx="10">
                  <c:v>1.0000000000000002</c:v>
                </c:pt>
                <c:pt idx="11">
                  <c:v>1.0600000000000005</c:v>
                </c:pt>
                <c:pt idx="12">
                  <c:v>1.2100000000000006</c:v>
                </c:pt>
                <c:pt idx="13">
                  <c:v>2.120000000000001</c:v>
                </c:pt>
                <c:pt idx="14">
                  <c:v>2.8899999999999992</c:v>
                </c:pt>
                <c:pt idx="15">
                  <c:v>6.27</c:v>
                </c:pt>
                <c:pt idx="16">
                  <c:v>6.8799999999999937</c:v>
                </c:pt>
                <c:pt idx="17">
                  <c:v>7.1600000000000046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0.23</c:v>
                </c:pt>
                <c:pt idx="2">
                  <c:v>0.22000000000000003</c:v>
                </c:pt>
                <c:pt idx="3">
                  <c:v>0.14000000000000001</c:v>
                </c:pt>
                <c:pt idx="4">
                  <c:v>0.2</c:v>
                </c:pt>
                <c:pt idx="5">
                  <c:v>0.30000000000000004</c:v>
                </c:pt>
                <c:pt idx="6">
                  <c:v>0.22000000000000003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0.27</c:v>
                </c:pt>
                <c:pt idx="10">
                  <c:v>0.35000000000000003</c:v>
                </c:pt>
                <c:pt idx="11">
                  <c:v>0.43000000000000005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0.29000000000000004</c:v>
                </c:pt>
                <c:pt idx="4">
                  <c:v>7.0000000000000007E-2</c:v>
                </c:pt>
                <c:pt idx="5">
                  <c:v>0.21000000000000002</c:v>
                </c:pt>
                <c:pt idx="6">
                  <c:v>0.2</c:v>
                </c:pt>
                <c:pt idx="7">
                  <c:v>0.26</c:v>
                </c:pt>
                <c:pt idx="8">
                  <c:v>0.06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463916587553702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1.1500000000000004</c:v>
                </c:pt>
                <c:pt idx="1">
                  <c:v>0.80999999999999994</c:v>
                </c:pt>
                <c:pt idx="2">
                  <c:v>0.99000000000000021</c:v>
                </c:pt>
                <c:pt idx="3">
                  <c:v>1.2100000000000002</c:v>
                </c:pt>
                <c:pt idx="4">
                  <c:v>1.3700000000000008</c:v>
                </c:pt>
                <c:pt idx="5">
                  <c:v>1.3300000000000005</c:v>
                </c:pt>
                <c:pt idx="6">
                  <c:v>1.2100000000000002</c:v>
                </c:pt>
                <c:pt idx="7">
                  <c:v>1.4000000000000006</c:v>
                </c:pt>
                <c:pt idx="8">
                  <c:v>1.3200000000000003</c:v>
                </c:pt>
                <c:pt idx="9">
                  <c:v>1.3900000000000006</c:v>
                </c:pt>
                <c:pt idx="10">
                  <c:v>1.2200000000000002</c:v>
                </c:pt>
                <c:pt idx="11">
                  <c:v>1.4100000000000008</c:v>
                </c:pt>
                <c:pt idx="12">
                  <c:v>1.5500000000000003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-0.29565217391304377</c:v>
                </c:pt>
                <c:pt idx="2">
                  <c:v>0.22222222222222257</c:v>
                </c:pt>
                <c:pt idx="3">
                  <c:v>0.22222222222222215</c:v>
                </c:pt>
                <c:pt idx="4">
                  <c:v>0.13223140495867816</c:v>
                </c:pt>
                <c:pt idx="5">
                  <c:v>-2.9197080291970975E-2</c:v>
                </c:pt>
                <c:pt idx="6">
                  <c:v>-9.0225563909774653E-2</c:v>
                </c:pt>
                <c:pt idx="7">
                  <c:v>0.15702479338843006</c:v>
                </c:pt>
                <c:pt idx="8">
                  <c:v>-5.7142857142857328E-2</c:v>
                </c:pt>
                <c:pt idx="9">
                  <c:v>5.3030303030303233E-2</c:v>
                </c:pt>
                <c:pt idx="10">
                  <c:v>-0.12230215827338152</c:v>
                </c:pt>
                <c:pt idx="11">
                  <c:v>0.15573770491803327</c:v>
                </c:pt>
                <c:pt idx="12">
                  <c:v>9.9290780141843532E-2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0.88461538461539524</c:v>
                </c:pt>
                <c:pt idx="1">
                  <c:v>0.6230769230769303</c:v>
                </c:pt>
                <c:pt idx="2">
                  <c:v>0.7615384615384706</c:v>
                </c:pt>
                <c:pt idx="3">
                  <c:v>0.9307692307692419</c:v>
                </c:pt>
                <c:pt idx="4">
                  <c:v>1.0538461538461668</c:v>
                </c:pt>
                <c:pt idx="5">
                  <c:v>1.0230769230769354</c:v>
                </c:pt>
                <c:pt idx="6">
                  <c:v>0.9307692307692419</c:v>
                </c:pt>
                <c:pt idx="7">
                  <c:v>1.07692307692309</c:v>
                </c:pt>
                <c:pt idx="8">
                  <c:v>1.0153846153846275</c:v>
                </c:pt>
                <c:pt idx="9">
                  <c:v>1.0692307692307823</c:v>
                </c:pt>
                <c:pt idx="10">
                  <c:v>0.93846153846154967</c:v>
                </c:pt>
                <c:pt idx="11">
                  <c:v>1.0846153846153981</c:v>
                </c:pt>
                <c:pt idx="12">
                  <c:v>1.1923076923077065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0.14000000000000001</c:v>
                </c:pt>
                <c:pt idx="2">
                  <c:v>0.33</c:v>
                </c:pt>
                <c:pt idx="3">
                  <c:v>0.35000000000000003</c:v>
                </c:pt>
                <c:pt idx="4">
                  <c:v>0.27</c:v>
                </c:pt>
                <c:pt idx="5">
                  <c:v>0.44</c:v>
                </c:pt>
                <c:pt idx="6">
                  <c:v>0.13</c:v>
                </c:pt>
                <c:pt idx="7">
                  <c:v>0.48000000000000004</c:v>
                </c:pt>
                <c:pt idx="8">
                  <c:v>0.27</c:v>
                </c:pt>
                <c:pt idx="9">
                  <c:v>0.45000000000000007</c:v>
                </c:pt>
                <c:pt idx="10">
                  <c:v>0.4</c:v>
                </c:pt>
                <c:pt idx="11">
                  <c:v>0.59</c:v>
                </c:pt>
                <c:pt idx="12">
                  <c:v>0.79999999999999993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0.31000000000000005</c:v>
                </c:pt>
                <c:pt idx="2">
                  <c:v>0.06</c:v>
                </c:pt>
                <c:pt idx="3">
                  <c:v>0.36000000000000004</c:v>
                </c:pt>
                <c:pt idx="4">
                  <c:v>0.78</c:v>
                </c:pt>
                <c:pt idx="5">
                  <c:v>0.41000000000000003</c:v>
                </c:pt>
                <c:pt idx="6">
                  <c:v>0.61</c:v>
                </c:pt>
                <c:pt idx="7">
                  <c:v>0.30000000000000004</c:v>
                </c:pt>
                <c:pt idx="8">
                  <c:v>0.29000000000000004</c:v>
                </c:pt>
                <c:pt idx="9">
                  <c:v>0.23000000000000004</c:v>
                </c:pt>
                <c:pt idx="10">
                  <c:v>0.36000000000000004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0.21000000000000002</c:v>
                </c:pt>
                <c:pt idx="2">
                  <c:v>0.12</c:v>
                </c:pt>
                <c:pt idx="3">
                  <c:v>0.21000000000000002</c:v>
                </c:pt>
                <c:pt idx="4">
                  <c:v>0.12</c:v>
                </c:pt>
                <c:pt idx="5">
                  <c:v>0.19</c:v>
                </c:pt>
                <c:pt idx="6">
                  <c:v>0.21000000000000002</c:v>
                </c:pt>
                <c:pt idx="7">
                  <c:v>0.34</c:v>
                </c:pt>
                <c:pt idx="8">
                  <c:v>0.18</c:v>
                </c:pt>
                <c:pt idx="9">
                  <c:v>0.26</c:v>
                </c:pt>
                <c:pt idx="10">
                  <c:v>0.13</c:v>
                </c:pt>
                <c:pt idx="11">
                  <c:v>0.16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0.25</c:v>
                </c:pt>
                <c:pt idx="3">
                  <c:v>0.06</c:v>
                </c:pt>
                <c:pt idx="4">
                  <c:v>0.14000000000000001</c:v>
                </c:pt>
                <c:pt idx="5">
                  <c:v>0.12</c:v>
                </c:pt>
                <c:pt idx="6">
                  <c:v>0.19</c:v>
                </c:pt>
                <c:pt idx="7">
                  <c:v>0.12</c:v>
                </c:pt>
                <c:pt idx="8">
                  <c:v>0.42000000000000004</c:v>
                </c:pt>
                <c:pt idx="9">
                  <c:v>0.21000000000000002</c:v>
                </c:pt>
                <c:pt idx="10">
                  <c:v>0.18</c:v>
                </c:pt>
                <c:pt idx="11">
                  <c:v>0.37000000000000005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0.08</c:v>
                </c:pt>
                <c:pt idx="2">
                  <c:v>0.15</c:v>
                </c:pt>
                <c:pt idx="3">
                  <c:v>0.23000000000000004</c:v>
                </c:pt>
                <c:pt idx="4">
                  <c:v>0.06</c:v>
                </c:pt>
                <c:pt idx="5">
                  <c:v>0.02</c:v>
                </c:pt>
                <c:pt idx="6">
                  <c:v>0</c:v>
                </c:pt>
                <c:pt idx="7">
                  <c:v>0.08</c:v>
                </c:pt>
                <c:pt idx="8">
                  <c:v>0.16</c:v>
                </c:pt>
                <c:pt idx="9">
                  <c:v>0</c:v>
                </c:pt>
                <c:pt idx="10">
                  <c:v>0.08</c:v>
                </c:pt>
                <c:pt idx="11">
                  <c:v>0.22000000000000003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0.24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786323606488494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0.98</c:v>
                </c:pt>
                <c:pt idx="1">
                  <c:v>0.82000000000000006</c:v>
                </c:pt>
                <c:pt idx="2">
                  <c:v>0.85000000000000009</c:v>
                </c:pt>
                <c:pt idx="3">
                  <c:v>0.82000000000000006</c:v>
                </c:pt>
                <c:pt idx="4">
                  <c:v>0.81000000000000028</c:v>
                </c:pt>
                <c:pt idx="5">
                  <c:v>0.7200000000000002</c:v>
                </c:pt>
                <c:pt idx="6">
                  <c:v>0.61</c:v>
                </c:pt>
                <c:pt idx="7">
                  <c:v>0.82000000000000006</c:v>
                </c:pt>
                <c:pt idx="8">
                  <c:v>0.74000000000000021</c:v>
                </c:pt>
                <c:pt idx="9">
                  <c:v>0.56000000000000005</c:v>
                </c:pt>
                <c:pt idx="10">
                  <c:v>0.77</c:v>
                </c:pt>
                <c:pt idx="11">
                  <c:v>0.67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-0.16326530612244891</c:v>
                </c:pt>
                <c:pt idx="2">
                  <c:v>3.6585365853658569E-2</c:v>
                </c:pt>
                <c:pt idx="3">
                  <c:v>-3.5294117647058851E-2</c:v>
                </c:pt>
                <c:pt idx="4">
                  <c:v>-1.2195121951219251E-2</c:v>
                </c:pt>
                <c:pt idx="5">
                  <c:v>-0.11111111111111117</c:v>
                </c:pt>
                <c:pt idx="6">
                  <c:v>-0.15277777777777804</c:v>
                </c:pt>
                <c:pt idx="7">
                  <c:v>0.34426229508196732</c:v>
                </c:pt>
                <c:pt idx="8">
                  <c:v>-9.7560975609755907E-2</c:v>
                </c:pt>
                <c:pt idx="9">
                  <c:v>-0.2432432432432434</c:v>
                </c:pt>
                <c:pt idx="10">
                  <c:v>0.37499999999999989</c:v>
                </c:pt>
                <c:pt idx="11">
                  <c:v>-0.12987012987012983</c:v>
                </c:pt>
                <c:pt idx="12">
                  <c:v>-0.79104477611940294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1.3243243243243157</c:v>
                </c:pt>
                <c:pt idx="1">
                  <c:v>1.108108108108101</c:v>
                </c:pt>
                <c:pt idx="2">
                  <c:v>1.1486486486486414</c:v>
                </c:pt>
                <c:pt idx="3">
                  <c:v>1.108108108108101</c:v>
                </c:pt>
                <c:pt idx="4">
                  <c:v>1.0945945945945879</c:v>
                </c:pt>
                <c:pt idx="5">
                  <c:v>0.97297297297296692</c:v>
                </c:pt>
                <c:pt idx="6">
                  <c:v>0.82432432432431901</c:v>
                </c:pt>
                <c:pt idx="7">
                  <c:v>1.108108108108101</c:v>
                </c:pt>
                <c:pt idx="8">
                  <c:v>0.99999999999999389</c:v>
                </c:pt>
                <c:pt idx="9">
                  <c:v>0.75675675675675191</c:v>
                </c:pt>
                <c:pt idx="10">
                  <c:v>1.0405405405405339</c:v>
                </c:pt>
                <c:pt idx="11">
                  <c:v>0.9054054054053996</c:v>
                </c:pt>
                <c:pt idx="12">
                  <c:v>0.18918918918918798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0.5</c:v>
                </c:pt>
                <c:pt idx="1">
                  <c:v>0.34</c:v>
                </c:pt>
                <c:pt idx="2">
                  <c:v>0.74</c:v>
                </c:pt>
                <c:pt idx="3">
                  <c:v>0.57999999999999996</c:v>
                </c:pt>
                <c:pt idx="4">
                  <c:v>0.29000000000000004</c:v>
                </c:pt>
                <c:pt idx="5">
                  <c:v>0.44</c:v>
                </c:pt>
                <c:pt idx="6">
                  <c:v>0.4</c:v>
                </c:pt>
                <c:pt idx="7">
                  <c:v>0.56000000000000005</c:v>
                </c:pt>
                <c:pt idx="8">
                  <c:v>0.49000000000000005</c:v>
                </c:pt>
                <c:pt idx="9">
                  <c:v>0.37</c:v>
                </c:pt>
                <c:pt idx="10">
                  <c:v>0.57000000000000006</c:v>
                </c:pt>
                <c:pt idx="11">
                  <c:v>0.42000000000000004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0.48000000000000004</c:v>
                </c:pt>
                <c:pt idx="2">
                  <c:v>0</c:v>
                </c:pt>
                <c:pt idx="3">
                  <c:v>0.06</c:v>
                </c:pt>
                <c:pt idx="4">
                  <c:v>0.32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0.2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0.13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0.15000000000000002</c:v>
                </c:pt>
                <c:pt idx="10">
                  <c:v>0.06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</c:v>
                </c:pt>
                <c:pt idx="2">
                  <c:v>0.11</c:v>
                </c:pt>
                <c:pt idx="3">
                  <c:v>0.12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0.08</c:v>
                </c:pt>
                <c:pt idx="7">
                  <c:v>0</c:v>
                </c:pt>
                <c:pt idx="8">
                  <c:v>0.12000000000000001</c:v>
                </c:pt>
                <c:pt idx="9">
                  <c:v>0.04</c:v>
                </c:pt>
                <c:pt idx="10">
                  <c:v>0.14000000000000001</c:v>
                </c:pt>
                <c:pt idx="11">
                  <c:v>0.1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081-44B4-A19B-A30D58FC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70312520568403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0.78000000000000025</c:v>
                </c:pt>
                <c:pt idx="1">
                  <c:v>0.79000000000000026</c:v>
                </c:pt>
                <c:pt idx="2">
                  <c:v>0.73000000000000009</c:v>
                </c:pt>
                <c:pt idx="3">
                  <c:v>0.8400000000000003</c:v>
                </c:pt>
                <c:pt idx="4">
                  <c:v>0.48000000000000004</c:v>
                </c:pt>
                <c:pt idx="5">
                  <c:v>0.71000000000000019</c:v>
                </c:pt>
                <c:pt idx="6">
                  <c:v>0.76000000000000023</c:v>
                </c:pt>
                <c:pt idx="7">
                  <c:v>0.83000000000000007</c:v>
                </c:pt>
                <c:pt idx="8">
                  <c:v>0.8</c:v>
                </c:pt>
                <c:pt idx="9">
                  <c:v>0.86000000000000032</c:v>
                </c:pt>
                <c:pt idx="10">
                  <c:v>0.7200000000000002</c:v>
                </c:pt>
                <c:pt idx="11">
                  <c:v>0.68000000000000016</c:v>
                </c:pt>
                <c:pt idx="12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1.2820512820512827E-2</c:v>
                </c:pt>
                <c:pt idx="2">
                  <c:v>-7.5949367088607778E-2</c:v>
                </c:pt>
                <c:pt idx="3">
                  <c:v>0.15068493150684958</c:v>
                </c:pt>
                <c:pt idx="4">
                  <c:v>-0.42857142857142871</c:v>
                </c:pt>
                <c:pt idx="5">
                  <c:v>0.47916666666666696</c:v>
                </c:pt>
                <c:pt idx="6">
                  <c:v>7.0422535211267651E-2</c:v>
                </c:pt>
                <c:pt idx="7">
                  <c:v>9.2105263157894496E-2</c:v>
                </c:pt>
                <c:pt idx="8">
                  <c:v>-3.6144578313253038E-2</c:v>
                </c:pt>
                <c:pt idx="9">
                  <c:v>7.5000000000000344E-2</c:v>
                </c:pt>
                <c:pt idx="10">
                  <c:v>-0.1627906976744187</c:v>
                </c:pt>
                <c:pt idx="11">
                  <c:v>-5.5555555555555587E-2</c:v>
                </c:pt>
                <c:pt idx="12">
                  <c:v>0.16176470588235273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1.0400000000000003</c:v>
                </c:pt>
                <c:pt idx="1">
                  <c:v>1.0533333333333337</c:v>
                </c:pt>
                <c:pt idx="2">
                  <c:v>0.97333333333333349</c:v>
                </c:pt>
                <c:pt idx="3">
                  <c:v>1.1200000000000003</c:v>
                </c:pt>
                <c:pt idx="4">
                  <c:v>0.64</c:v>
                </c:pt>
                <c:pt idx="5">
                  <c:v>0.94666666666666688</c:v>
                </c:pt>
                <c:pt idx="6">
                  <c:v>1.0133333333333336</c:v>
                </c:pt>
                <c:pt idx="7">
                  <c:v>1.1066666666666667</c:v>
                </c:pt>
                <c:pt idx="8">
                  <c:v>1.0666666666666667</c:v>
                </c:pt>
                <c:pt idx="9">
                  <c:v>1.1466666666666672</c:v>
                </c:pt>
                <c:pt idx="10">
                  <c:v>0.9600000000000003</c:v>
                </c:pt>
                <c:pt idx="11">
                  <c:v>0.90666666666666684</c:v>
                </c:pt>
                <c:pt idx="12">
                  <c:v>1.0533333333333335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0.7300000000000002</c:v>
                </c:pt>
                <c:pt idx="1">
                  <c:v>0.7200000000000002</c:v>
                </c:pt>
                <c:pt idx="2">
                  <c:v>0.73000000000000009</c:v>
                </c:pt>
                <c:pt idx="3">
                  <c:v>0.79000000000000026</c:v>
                </c:pt>
                <c:pt idx="4">
                  <c:v>0.48000000000000004</c:v>
                </c:pt>
                <c:pt idx="5">
                  <c:v>0.58000000000000007</c:v>
                </c:pt>
                <c:pt idx="6">
                  <c:v>0.69000000000000017</c:v>
                </c:pt>
                <c:pt idx="7">
                  <c:v>0.68000000000000016</c:v>
                </c:pt>
                <c:pt idx="8">
                  <c:v>0.75</c:v>
                </c:pt>
                <c:pt idx="9">
                  <c:v>0.67000000000000015</c:v>
                </c:pt>
                <c:pt idx="10">
                  <c:v>0.52</c:v>
                </c:pt>
                <c:pt idx="11">
                  <c:v>0.63000000000000012</c:v>
                </c:pt>
                <c:pt idx="12">
                  <c:v>0.65000000000000013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0.05</c:v>
                </c:pt>
                <c:pt idx="9">
                  <c:v>0.19</c:v>
                </c:pt>
                <c:pt idx="10">
                  <c:v>0.05</c:v>
                </c:pt>
                <c:pt idx="11">
                  <c:v>0.05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C7-473C-875B-FBAEFF36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0.75</c:v>
                </c:pt>
                <c:pt idx="1">
                  <c:v>0.70000000000000018</c:v>
                </c:pt>
                <c:pt idx="2">
                  <c:v>0.55000000000000004</c:v>
                </c:pt>
                <c:pt idx="3">
                  <c:v>0.38</c:v>
                </c:pt>
                <c:pt idx="4">
                  <c:v>0.68000000000000016</c:v>
                </c:pt>
                <c:pt idx="5">
                  <c:v>0.74999999999999989</c:v>
                </c:pt>
                <c:pt idx="6">
                  <c:v>0.75</c:v>
                </c:pt>
                <c:pt idx="7">
                  <c:v>0.70000000000000018</c:v>
                </c:pt>
                <c:pt idx="8">
                  <c:v>0.78999999999999992</c:v>
                </c:pt>
                <c:pt idx="9">
                  <c:v>0.82</c:v>
                </c:pt>
                <c:pt idx="10">
                  <c:v>0.69</c:v>
                </c:pt>
                <c:pt idx="11">
                  <c:v>0.70000000000000007</c:v>
                </c:pt>
                <c:pt idx="12">
                  <c:v>0.67000000000000015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-6.666666666666643E-2</c:v>
                </c:pt>
                <c:pt idx="2">
                  <c:v>-0.21428571428571441</c:v>
                </c:pt>
                <c:pt idx="3">
                  <c:v>-0.30909090909090914</c:v>
                </c:pt>
                <c:pt idx="4">
                  <c:v>0.78947368421052666</c:v>
                </c:pt>
                <c:pt idx="5">
                  <c:v>0.10294117647058781</c:v>
                </c:pt>
                <c:pt idx="6">
                  <c:v>1.4802973661668756E-16</c:v>
                </c:pt>
                <c:pt idx="7">
                  <c:v>-6.666666666666643E-2</c:v>
                </c:pt>
                <c:pt idx="8">
                  <c:v>0.12857142857142817</c:v>
                </c:pt>
                <c:pt idx="9">
                  <c:v>3.7974683544303833E-2</c:v>
                </c:pt>
                <c:pt idx="10">
                  <c:v>-0.15853658536585366</c:v>
                </c:pt>
                <c:pt idx="11">
                  <c:v>1.4492753623188581E-2</c:v>
                </c:pt>
                <c:pt idx="12">
                  <c:v>-4.2857142857142733E-2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1.0714285714285794</c:v>
                </c:pt>
                <c:pt idx="1">
                  <c:v>1.0000000000000075</c:v>
                </c:pt>
                <c:pt idx="2">
                  <c:v>0.78571428571429158</c:v>
                </c:pt>
                <c:pt idx="3">
                  <c:v>0.54285714285714681</c:v>
                </c:pt>
                <c:pt idx="4">
                  <c:v>0.97142857142857886</c:v>
                </c:pt>
                <c:pt idx="5">
                  <c:v>1.0714285714285792</c:v>
                </c:pt>
                <c:pt idx="6">
                  <c:v>1.0714285714285794</c:v>
                </c:pt>
                <c:pt idx="7">
                  <c:v>1.0000000000000075</c:v>
                </c:pt>
                <c:pt idx="8">
                  <c:v>1.1285714285714368</c:v>
                </c:pt>
                <c:pt idx="9">
                  <c:v>1.1714285714285799</c:v>
                </c:pt>
                <c:pt idx="10">
                  <c:v>0.98571428571429287</c:v>
                </c:pt>
                <c:pt idx="11">
                  <c:v>1.0000000000000075</c:v>
                </c:pt>
                <c:pt idx="12">
                  <c:v>0.9571428571428644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0.67000000000000015</c:v>
                </c:pt>
                <c:pt idx="1">
                  <c:v>0.56000000000000005</c:v>
                </c:pt>
                <c:pt idx="2">
                  <c:v>0.47000000000000003</c:v>
                </c:pt>
                <c:pt idx="3">
                  <c:v>0.26</c:v>
                </c:pt>
                <c:pt idx="4">
                  <c:v>0.56000000000000005</c:v>
                </c:pt>
                <c:pt idx="5">
                  <c:v>0.38000000000000006</c:v>
                </c:pt>
                <c:pt idx="6">
                  <c:v>0.54</c:v>
                </c:pt>
                <c:pt idx="7">
                  <c:v>0.65000000000000013</c:v>
                </c:pt>
                <c:pt idx="8">
                  <c:v>0.57000000000000006</c:v>
                </c:pt>
                <c:pt idx="9">
                  <c:v>0.44</c:v>
                </c:pt>
                <c:pt idx="10">
                  <c:v>0.33</c:v>
                </c:pt>
                <c:pt idx="11">
                  <c:v>0.51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0.12</c:v>
                </c:pt>
                <c:pt idx="4">
                  <c:v>0.06</c:v>
                </c:pt>
                <c:pt idx="5">
                  <c:v>0.08</c:v>
                </c:pt>
                <c:pt idx="6">
                  <c:v>0.08</c:v>
                </c:pt>
                <c:pt idx="7">
                  <c:v>0.05</c:v>
                </c:pt>
                <c:pt idx="8">
                  <c:v>0.08</c:v>
                </c:pt>
                <c:pt idx="9">
                  <c:v>0.23000000000000004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0.22000000000000003</c:v>
                </c:pt>
                <c:pt idx="6">
                  <c:v>0.13</c:v>
                </c:pt>
                <c:pt idx="7">
                  <c:v>0</c:v>
                </c:pt>
                <c:pt idx="8">
                  <c:v>0.14000000000000001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0.04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0.42</c:v>
                </c:pt>
                <c:pt idx="2">
                  <c:v>0.47</c:v>
                </c:pt>
                <c:pt idx="3">
                  <c:v>0.45</c:v>
                </c:pt>
                <c:pt idx="4">
                  <c:v>0.67000000000000015</c:v>
                </c:pt>
                <c:pt idx="5">
                  <c:v>0.52</c:v>
                </c:pt>
                <c:pt idx="6">
                  <c:v>0.53</c:v>
                </c:pt>
                <c:pt idx="7">
                  <c:v>0.56000000000000005</c:v>
                </c:pt>
                <c:pt idx="8">
                  <c:v>0.49999999999999994</c:v>
                </c:pt>
                <c:pt idx="9">
                  <c:v>0.48</c:v>
                </c:pt>
                <c:pt idx="10">
                  <c:v>0.42</c:v>
                </c:pt>
                <c:pt idx="11">
                  <c:v>0.57000000000000006</c:v>
                </c:pt>
                <c:pt idx="12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-0.25000000000000011</c:v>
                </c:pt>
                <c:pt idx="2">
                  <c:v>0.11904761904761903</c:v>
                </c:pt>
                <c:pt idx="3">
                  <c:v>-4.2553191489361625E-2</c:v>
                </c:pt>
                <c:pt idx="4">
                  <c:v>0.48888888888888921</c:v>
                </c:pt>
                <c:pt idx="5">
                  <c:v>-0.22388059701492552</c:v>
                </c:pt>
                <c:pt idx="6">
                  <c:v>1.9230769230769246E-2</c:v>
                </c:pt>
                <c:pt idx="7">
                  <c:v>5.660377358490571E-2</c:v>
                </c:pt>
                <c:pt idx="8">
                  <c:v>-0.10714285714285733</c:v>
                </c:pt>
                <c:pt idx="9">
                  <c:v>-3.9999999999999931E-2</c:v>
                </c:pt>
                <c:pt idx="10">
                  <c:v>-0.125</c:v>
                </c:pt>
                <c:pt idx="11">
                  <c:v>0.35714285714285732</c:v>
                </c:pt>
                <c:pt idx="12">
                  <c:v>-0.15789473684210539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0.86153846153845648</c:v>
                </c:pt>
                <c:pt idx="1">
                  <c:v>0.64615384615384219</c:v>
                </c:pt>
                <c:pt idx="2">
                  <c:v>0.72307692307691873</c:v>
                </c:pt>
                <c:pt idx="3">
                  <c:v>0.69230769230768818</c:v>
                </c:pt>
                <c:pt idx="4">
                  <c:v>1.0307692307692249</c:v>
                </c:pt>
                <c:pt idx="5">
                  <c:v>0.79999999999999527</c:v>
                </c:pt>
                <c:pt idx="6">
                  <c:v>0.81538461538461049</c:v>
                </c:pt>
                <c:pt idx="7">
                  <c:v>0.86153846153845648</c:v>
                </c:pt>
                <c:pt idx="8">
                  <c:v>0.7692307692307645</c:v>
                </c:pt>
                <c:pt idx="9">
                  <c:v>0.73846153846153395</c:v>
                </c:pt>
                <c:pt idx="10">
                  <c:v>0.64615384615384219</c:v>
                </c:pt>
                <c:pt idx="11">
                  <c:v>0.8769230769230717</c:v>
                </c:pt>
                <c:pt idx="12">
                  <c:v>0.73846153846153395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March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023127156524891E-2"/>
          <c:y val="0.122343669658626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Qatar  6.88</c:v>
                </c:pt>
                <c:pt idx="1">
                  <c:v>Egypt  0.81</c:v>
                </c:pt>
                <c:pt idx="2">
                  <c:v>Oman  1</c:v>
                </c:pt>
                <c:pt idx="3">
                  <c:v>UAE  0.45</c:v>
                </c:pt>
                <c:pt idx="4">
                  <c:v>Russia  2.89</c:v>
                </c:pt>
                <c:pt idx="5">
                  <c:v>P. New Guinea  0.69</c:v>
                </c:pt>
                <c:pt idx="6">
                  <c:v>Brunei  0.41</c:v>
                </c:pt>
                <c:pt idx="7">
                  <c:v>Algeria  0.81</c:v>
                </c:pt>
                <c:pt idx="8">
                  <c:v>Norway  0.00</c:v>
                </c:pt>
                <c:pt idx="9">
                  <c:v>Argentina  0.00</c:v>
                </c:pt>
                <c:pt idx="10">
                  <c:v>Peru  0.33</c:v>
                </c:pt>
                <c:pt idx="11">
                  <c:v>E. Guinea  0.22</c:v>
                </c:pt>
                <c:pt idx="12">
                  <c:v>Angola  0.28</c:v>
                </c:pt>
                <c:pt idx="13">
                  <c:v>Trinidad  0.53</c:v>
                </c:pt>
                <c:pt idx="14">
                  <c:v>Cameroon  0.08</c:v>
                </c:pt>
                <c:pt idx="15">
                  <c:v>Nigeria  1.21</c:v>
                </c:pt>
                <c:pt idx="16">
                  <c:v>Malaysia  2.12</c:v>
                </c:pt>
                <c:pt idx="17">
                  <c:v>Indonesia  1.06</c:v>
                </c:pt>
                <c:pt idx="18">
                  <c:v>Australia  6.27</c:v>
                </c:pt>
                <c:pt idx="19">
                  <c:v>USA  7.16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1.0299999999999958</c:v>
                </c:pt>
                <c:pt idx="1">
                  <c:v>0.27000000000000024</c:v>
                </c:pt>
                <c:pt idx="2">
                  <c:v>8.0000000000000071E-2</c:v>
                </c:pt>
                <c:pt idx="3">
                  <c:v>6.9999999999999951E-2</c:v>
                </c:pt>
                <c:pt idx="4">
                  <c:v>3.9999999999999591E-2</c:v>
                </c:pt>
                <c:pt idx="5">
                  <c:v>3.0000000000000138E-2</c:v>
                </c:pt>
                <c:pt idx="6">
                  <c:v>2.0000000000000018E-2</c:v>
                </c:pt>
                <c:pt idx="7">
                  <c:v>1.0000000000000009E-2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-2.9999999999999971E-2</c:v>
                </c:pt>
                <c:pt idx="12">
                  <c:v>-0.06</c:v>
                </c:pt>
                <c:pt idx="13">
                  <c:v>-7.0000000000000062E-2</c:v>
                </c:pt>
                <c:pt idx="14">
                  <c:v>-0.08</c:v>
                </c:pt>
                <c:pt idx="15">
                  <c:v>-0.14000000000000012</c:v>
                </c:pt>
                <c:pt idx="16">
                  <c:v>-0.19999999999999973</c:v>
                </c:pt>
                <c:pt idx="17">
                  <c:v>-0.2300000000000002</c:v>
                </c:pt>
                <c:pt idx="18">
                  <c:v>-0.31999999999999762</c:v>
                </c:pt>
                <c:pt idx="19">
                  <c:v>-0.46999999999999531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in val="-2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0.31</c:v>
                </c:pt>
                <c:pt idx="1">
                  <c:v>0.2</c:v>
                </c:pt>
                <c:pt idx="2">
                  <c:v>0.26</c:v>
                </c:pt>
                <c:pt idx="3">
                  <c:v>0.26</c:v>
                </c:pt>
                <c:pt idx="4">
                  <c:v>0.3</c:v>
                </c:pt>
                <c:pt idx="5">
                  <c:v>0.15</c:v>
                </c:pt>
                <c:pt idx="6">
                  <c:v>0.32</c:v>
                </c:pt>
                <c:pt idx="7">
                  <c:v>0.34</c:v>
                </c:pt>
                <c:pt idx="8">
                  <c:v>0.38999999999999996</c:v>
                </c:pt>
                <c:pt idx="9">
                  <c:v>0.38</c:v>
                </c:pt>
                <c:pt idx="10">
                  <c:v>0.32</c:v>
                </c:pt>
                <c:pt idx="11">
                  <c:v>0.33</c:v>
                </c:pt>
                <c:pt idx="12">
                  <c:v>0.18000000000000002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0.18</c:v>
                </c:pt>
                <c:pt idx="1">
                  <c:v>0.05</c:v>
                </c:pt>
                <c:pt idx="2">
                  <c:v>0.12000000000000001</c:v>
                </c:pt>
                <c:pt idx="3">
                  <c:v>0.12</c:v>
                </c:pt>
                <c:pt idx="4">
                  <c:v>0.06</c:v>
                </c:pt>
                <c:pt idx="5">
                  <c:v>0.25</c:v>
                </c:pt>
                <c:pt idx="6">
                  <c:v>0.16</c:v>
                </c:pt>
                <c:pt idx="7">
                  <c:v>0.1</c:v>
                </c:pt>
                <c:pt idx="8">
                  <c:v>0.11</c:v>
                </c:pt>
                <c:pt idx="9">
                  <c:v>0.1</c:v>
                </c:pt>
                <c:pt idx="10">
                  <c:v>0.1</c:v>
                </c:pt>
                <c:pt idx="11">
                  <c:v>0.18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0.17</c:v>
                </c:pt>
                <c:pt idx="2">
                  <c:v>0.09</c:v>
                </c:pt>
                <c:pt idx="3">
                  <c:v>7.0000000000000007E-2</c:v>
                </c:pt>
                <c:pt idx="4">
                  <c:v>0.31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0.12000000000000001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6784290520330612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0.4</c:v>
                </c:pt>
                <c:pt idx="1">
                  <c:v>0.54</c:v>
                </c:pt>
                <c:pt idx="2">
                  <c:v>0.48000000000000004</c:v>
                </c:pt>
                <c:pt idx="3">
                  <c:v>0.44</c:v>
                </c:pt>
                <c:pt idx="4">
                  <c:v>0.60000000000000009</c:v>
                </c:pt>
                <c:pt idx="5">
                  <c:v>0.34</c:v>
                </c:pt>
                <c:pt idx="6">
                  <c:v>0.47000000000000003</c:v>
                </c:pt>
                <c:pt idx="7">
                  <c:v>0.47000000000000003</c:v>
                </c:pt>
                <c:pt idx="8">
                  <c:v>0.48000000000000004</c:v>
                </c:pt>
                <c:pt idx="9">
                  <c:v>0.47000000000000003</c:v>
                </c:pt>
                <c:pt idx="10">
                  <c:v>0.44</c:v>
                </c:pt>
                <c:pt idx="11">
                  <c:v>0.39000000000000007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0.35000000000000003</c:v>
                </c:pt>
                <c:pt idx="2">
                  <c:v>-0.1111111111111111</c:v>
                </c:pt>
                <c:pt idx="3">
                  <c:v>-8.3333333333333398E-2</c:v>
                </c:pt>
                <c:pt idx="4">
                  <c:v>0.36363636363636381</c:v>
                </c:pt>
                <c:pt idx="5">
                  <c:v>-0.4333333333333334</c:v>
                </c:pt>
                <c:pt idx="6">
                  <c:v>0.38235294117647056</c:v>
                </c:pt>
                <c:pt idx="7">
                  <c:v>0</c:v>
                </c:pt>
                <c:pt idx="8">
                  <c:v>2.1276595744680868E-2</c:v>
                </c:pt>
                <c:pt idx="9">
                  <c:v>-2.083333333333335E-2</c:v>
                </c:pt>
                <c:pt idx="10">
                  <c:v>-6.3829787234042604E-2</c:v>
                </c:pt>
                <c:pt idx="11">
                  <c:v>-0.11363636363636348</c:v>
                </c:pt>
                <c:pt idx="12">
                  <c:v>5.1282051282051176E-2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0.6666666666666704</c:v>
                </c:pt>
                <c:pt idx="1">
                  <c:v>0.90000000000000513</c:v>
                </c:pt>
                <c:pt idx="2">
                  <c:v>0.80000000000000449</c:v>
                </c:pt>
                <c:pt idx="3">
                  <c:v>0.73333333333333739</c:v>
                </c:pt>
                <c:pt idx="4">
                  <c:v>1.0000000000000058</c:v>
                </c:pt>
                <c:pt idx="5">
                  <c:v>0.56666666666666987</c:v>
                </c:pt>
                <c:pt idx="6">
                  <c:v>0.78333333333333777</c:v>
                </c:pt>
                <c:pt idx="7">
                  <c:v>0.78333333333333777</c:v>
                </c:pt>
                <c:pt idx="8">
                  <c:v>0.80000000000000449</c:v>
                </c:pt>
                <c:pt idx="9">
                  <c:v>0.78333333333333777</c:v>
                </c:pt>
                <c:pt idx="10">
                  <c:v>0.73333333333333739</c:v>
                </c:pt>
                <c:pt idx="11">
                  <c:v>0.6500000000000038</c:v>
                </c:pt>
                <c:pt idx="12">
                  <c:v>0.68333333333333723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0.33</c:v>
                </c:pt>
                <c:pt idx="1">
                  <c:v>0.28000000000000003</c:v>
                </c:pt>
                <c:pt idx="2">
                  <c:v>0.41000000000000003</c:v>
                </c:pt>
                <c:pt idx="3">
                  <c:v>0.44</c:v>
                </c:pt>
                <c:pt idx="4">
                  <c:v>0.47000000000000003</c:v>
                </c:pt>
                <c:pt idx="5">
                  <c:v>0.28000000000000003</c:v>
                </c:pt>
                <c:pt idx="6">
                  <c:v>0.27</c:v>
                </c:pt>
                <c:pt idx="7">
                  <c:v>0.33</c:v>
                </c:pt>
                <c:pt idx="8">
                  <c:v>0.42000000000000004</c:v>
                </c:pt>
                <c:pt idx="9">
                  <c:v>0.47000000000000003</c:v>
                </c:pt>
                <c:pt idx="10">
                  <c:v>0.37</c:v>
                </c:pt>
                <c:pt idx="11">
                  <c:v>0.21000000000000002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11908284385100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0.08</c:v>
                </c:pt>
                <c:pt idx="3">
                  <c:v>0.05</c:v>
                </c:pt>
                <c:pt idx="4">
                  <c:v>0.16</c:v>
                </c:pt>
                <c:pt idx="5">
                  <c:v>0.05</c:v>
                </c:pt>
                <c:pt idx="6">
                  <c:v>0.16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0.85714285714285698</c:v>
                </c:pt>
                <c:pt idx="2">
                  <c:v>-0.38461538461538464</c:v>
                </c:pt>
                <c:pt idx="3">
                  <c:v>-0.375</c:v>
                </c:pt>
                <c:pt idx="4">
                  <c:v>2.1999999999999997</c:v>
                </c:pt>
                <c:pt idx="5">
                  <c:v>-0.6875</c:v>
                </c:pt>
                <c:pt idx="6">
                  <c:v>2.1999999999999997</c:v>
                </c:pt>
                <c:pt idx="7">
                  <c:v>-0.5625</c:v>
                </c:pt>
                <c:pt idx="8">
                  <c:v>1.142857142857143</c:v>
                </c:pt>
                <c:pt idx="9">
                  <c:v>-0.46666666666666673</c:v>
                </c:pt>
                <c:pt idx="10">
                  <c:v>0.75000000000000011</c:v>
                </c:pt>
                <c:pt idx="11">
                  <c:v>0.14285714285714277</c:v>
                </c:pt>
                <c:pt idx="12">
                  <c:v>-0.5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0.70000000000000073</c:v>
                </c:pt>
                <c:pt idx="1">
                  <c:v>1.3000000000000012</c:v>
                </c:pt>
                <c:pt idx="2">
                  <c:v>0.80000000000000071</c:v>
                </c:pt>
                <c:pt idx="3">
                  <c:v>0.50000000000000044</c:v>
                </c:pt>
                <c:pt idx="4">
                  <c:v>1.6000000000000014</c:v>
                </c:pt>
                <c:pt idx="5">
                  <c:v>0.50000000000000044</c:v>
                </c:pt>
                <c:pt idx="6">
                  <c:v>1.6000000000000014</c:v>
                </c:pt>
                <c:pt idx="7">
                  <c:v>0.70000000000000073</c:v>
                </c:pt>
                <c:pt idx="8">
                  <c:v>1.5000000000000016</c:v>
                </c:pt>
                <c:pt idx="9">
                  <c:v>0.80000000000000071</c:v>
                </c:pt>
                <c:pt idx="10">
                  <c:v>1.4000000000000015</c:v>
                </c:pt>
                <c:pt idx="11">
                  <c:v>1.6000000000000014</c:v>
                </c:pt>
                <c:pt idx="12">
                  <c:v>0.80000000000000071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0.16</c:v>
                </c:pt>
                <c:pt idx="5">
                  <c:v>0.05</c:v>
                </c:pt>
                <c:pt idx="6">
                  <c:v>0.16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0.27</c:v>
                </c:pt>
                <c:pt idx="8">
                  <c:v>0.33999999999999997</c:v>
                </c:pt>
                <c:pt idx="9">
                  <c:v>0.08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0.11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0.12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0.25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0.09</c:v>
                </c:pt>
                <c:pt idx="5">
                  <c:v>0.02</c:v>
                </c:pt>
                <c:pt idx="6">
                  <c:v>0.29000000000000004</c:v>
                </c:pt>
                <c:pt idx="7">
                  <c:v>0.26</c:v>
                </c:pt>
                <c:pt idx="8">
                  <c:v>0.11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0.14000000000000001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-0.21875000000000003</c:v>
                </c:pt>
                <c:pt idx="2">
                  <c:v>-0.15999999999999992</c:v>
                </c:pt>
                <c:pt idx="3">
                  <c:v>-0.66666666666666663</c:v>
                </c:pt>
                <c:pt idx="4">
                  <c:v>0.28571428571428553</c:v>
                </c:pt>
                <c:pt idx="5">
                  <c:v>0.55555555555555547</c:v>
                </c:pt>
                <c:pt idx="6">
                  <c:v>2.0000000000000004</c:v>
                </c:pt>
                <c:pt idx="7">
                  <c:v>0.26190476190476186</c:v>
                </c:pt>
                <c:pt idx="8">
                  <c:v>-0.15094339622641523</c:v>
                </c:pt>
                <c:pt idx="9">
                  <c:v>-0.48888888888888876</c:v>
                </c:pt>
                <c:pt idx="10">
                  <c:v>4.3478260869565008E-2</c:v>
                </c:pt>
                <c:pt idx="11">
                  <c:v>0.4166666666666668</c:v>
                </c:pt>
                <c:pt idx="12">
                  <c:v>0.3529411764705882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0.53333333333333466</c:v>
                </c:pt>
                <c:pt idx="1">
                  <c:v>0.41666666666666768</c:v>
                </c:pt>
                <c:pt idx="2">
                  <c:v>0.35000000000000087</c:v>
                </c:pt>
                <c:pt idx="3">
                  <c:v>0.11666666666666696</c:v>
                </c:pt>
                <c:pt idx="4">
                  <c:v>0.15000000000000036</c:v>
                </c:pt>
                <c:pt idx="5">
                  <c:v>0.23333333333333389</c:v>
                </c:pt>
                <c:pt idx="6">
                  <c:v>0.70000000000000173</c:v>
                </c:pt>
                <c:pt idx="7">
                  <c:v>0.88333333333333552</c:v>
                </c:pt>
                <c:pt idx="8">
                  <c:v>0.75000000000000178</c:v>
                </c:pt>
                <c:pt idx="9">
                  <c:v>0.38333333333333436</c:v>
                </c:pt>
                <c:pt idx="10">
                  <c:v>0.40000000000000097</c:v>
                </c:pt>
                <c:pt idx="11">
                  <c:v>0.5666666666666681</c:v>
                </c:pt>
                <c:pt idx="12">
                  <c:v>0.76666666666666861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Egypt!$A$3</c:f>
          <c:strCache>
            <c:ptCount val="1"/>
            <c:pt idx="0">
              <c:v>Idku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0.12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0.11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0.06</c:v>
                </c:pt>
                <c:pt idx="8">
                  <c:v>0.15000000000000002</c:v>
                </c:pt>
                <c:pt idx="9">
                  <c:v>0.13</c:v>
                </c:pt>
                <c:pt idx="10">
                  <c:v>0.2</c:v>
                </c:pt>
                <c:pt idx="11">
                  <c:v>0.2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0.2</c:v>
                </c:pt>
                <c:pt idx="3">
                  <c:v>0.06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0.19</c:v>
                </c:pt>
                <c:pt idx="1">
                  <c:v>0.11</c:v>
                </c:pt>
                <c:pt idx="2">
                  <c:v>0.08</c:v>
                </c:pt>
                <c:pt idx="3">
                  <c:v>0.26</c:v>
                </c:pt>
                <c:pt idx="4">
                  <c:v>0</c:v>
                </c:pt>
                <c:pt idx="5">
                  <c:v>0</c:v>
                </c:pt>
                <c:pt idx="6">
                  <c:v>0.2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-0.54166666666666674</c:v>
                </c:pt>
                <c:pt idx="2">
                  <c:v>1.5454545454545459</c:v>
                </c:pt>
                <c:pt idx="3">
                  <c:v>0.14285714285714277</c:v>
                </c:pt>
                <c:pt idx="4">
                  <c:v>-0.78125</c:v>
                </c:pt>
                <c:pt idx="5">
                  <c:v>2</c:v>
                </c:pt>
                <c:pt idx="6">
                  <c:v>0.66666666666666663</c:v>
                </c:pt>
                <c:pt idx="7">
                  <c:v>-0.74285714285714277</c:v>
                </c:pt>
                <c:pt idx="8">
                  <c:v>1.3333333333333337</c:v>
                </c:pt>
                <c:pt idx="9">
                  <c:v>-0.38095238095238099</c:v>
                </c:pt>
                <c:pt idx="10">
                  <c:v>1.153846153846154</c:v>
                </c:pt>
                <c:pt idx="11">
                  <c:v>-0.28571428571428575</c:v>
                </c:pt>
                <c:pt idx="12">
                  <c:v>0.75000000000000011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0.40000000000000097</c:v>
                </c:pt>
                <c:pt idx="1">
                  <c:v>0.18333333333333379</c:v>
                </c:pt>
                <c:pt idx="2">
                  <c:v>0.46666666666666784</c:v>
                </c:pt>
                <c:pt idx="3">
                  <c:v>0.53333333333333466</c:v>
                </c:pt>
                <c:pt idx="4">
                  <c:v>0.11666666666666696</c:v>
                </c:pt>
                <c:pt idx="5">
                  <c:v>0.35000000000000087</c:v>
                </c:pt>
                <c:pt idx="6">
                  <c:v>0.58333333333333481</c:v>
                </c:pt>
                <c:pt idx="7">
                  <c:v>0.15000000000000036</c:v>
                </c:pt>
                <c:pt idx="8">
                  <c:v>0.35000000000000087</c:v>
                </c:pt>
                <c:pt idx="9">
                  <c:v>0.2166666666666672</c:v>
                </c:pt>
                <c:pt idx="10">
                  <c:v>0.46666666666666784</c:v>
                </c:pt>
                <c:pt idx="11">
                  <c:v>0.33333333333333415</c:v>
                </c:pt>
                <c:pt idx="12">
                  <c:v>0.58333333333333481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0.05</c:v>
                </c:pt>
                <c:pt idx="10">
                  <c:v>0.16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Egypt!$G$90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0.13</c:v>
                </c:pt>
                <c:pt idx="1">
                  <c:v>0.11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Egypt!$G$91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0.14000000000000001</c:v>
                </c:pt>
                <c:pt idx="3">
                  <c:v>0.06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Egypt!$G$92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Egypt!$H$92:$T$92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Egypt!$G$93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Egypt!$H$93:$T$93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0.04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Egypt!$G$94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Egypt!$H$94:$T$94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Egypt!$G$95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Egypt!$H$95:$T$95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Egypt!$G$96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Egypt!$H$96:$T$96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Egypt!$G$97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Egypt!$H$97:$T$97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A4A-42D4-936B-5FA9693C656D}"/>
            </c:ext>
          </c:extLst>
        </c:ser>
        <c:ser>
          <c:idx val="9"/>
          <c:order val="9"/>
          <c:tx>
            <c:strRef>
              <c:f>Egypt!$G$98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Egypt!$H$98:$T$98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A4A-42D4-936B-5FA9693C6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0.11000000000000001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0.14000000000000001</c:v>
                </c:pt>
                <c:pt idx="2">
                  <c:v>0.25</c:v>
                </c:pt>
                <c:pt idx="3">
                  <c:v>0.15000000000000002</c:v>
                </c:pt>
                <c:pt idx="4">
                  <c:v>0.30000000000000004</c:v>
                </c:pt>
                <c:pt idx="5">
                  <c:v>0.28000000000000003</c:v>
                </c:pt>
                <c:pt idx="6">
                  <c:v>0</c:v>
                </c:pt>
                <c:pt idx="7">
                  <c:v>0.16</c:v>
                </c:pt>
                <c:pt idx="8">
                  <c:v>0.22000000000000003</c:v>
                </c:pt>
                <c:pt idx="9">
                  <c:v>0.23</c:v>
                </c:pt>
                <c:pt idx="10">
                  <c:v>0.2</c:v>
                </c:pt>
                <c:pt idx="11">
                  <c:v>0.17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-0.19444444444444445</c:v>
                </c:pt>
                <c:pt idx="2">
                  <c:v>0.13793103448275854</c:v>
                </c:pt>
                <c:pt idx="3">
                  <c:v>-6.060606060606049E-2</c:v>
                </c:pt>
                <c:pt idx="4">
                  <c:v>-3.2258064516129052E-2</c:v>
                </c:pt>
                <c:pt idx="5">
                  <c:v>-6.6666666666666721E-2</c:v>
                </c:pt>
                <c:pt idx="6">
                  <c:v>-1</c:v>
                </c:pt>
                <c:pt idx="7">
                  <c:v>0</c:v>
                </c:pt>
                <c:pt idx="8">
                  <c:v>7.4074074074074139E-2</c:v>
                </c:pt>
                <c:pt idx="9">
                  <c:v>0.24137931034482737</c:v>
                </c:pt>
                <c:pt idx="10">
                  <c:v>-0.22222222222222213</c:v>
                </c:pt>
                <c:pt idx="11">
                  <c:v>-0.10714285714285723</c:v>
                </c:pt>
                <c:pt idx="12">
                  <c:v>-0.11999999999999988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1.200000000000002</c:v>
                </c:pt>
                <c:pt idx="1">
                  <c:v>0.96666666666666823</c:v>
                </c:pt>
                <c:pt idx="2">
                  <c:v>1.1000000000000016</c:v>
                </c:pt>
                <c:pt idx="3">
                  <c:v>1.033333333333335</c:v>
                </c:pt>
                <c:pt idx="4">
                  <c:v>1.0000000000000018</c:v>
                </c:pt>
                <c:pt idx="5">
                  <c:v>0.93333333333333479</c:v>
                </c:pt>
                <c:pt idx="6">
                  <c:v>0</c:v>
                </c:pt>
                <c:pt idx="7">
                  <c:v>0.90000000000000147</c:v>
                </c:pt>
                <c:pt idx="8">
                  <c:v>0.96666666666666823</c:v>
                </c:pt>
                <c:pt idx="9">
                  <c:v>1.2000000000000017</c:v>
                </c:pt>
                <c:pt idx="10">
                  <c:v>0.93333333333333479</c:v>
                </c:pt>
                <c:pt idx="11">
                  <c:v>0.83333333333333459</c:v>
                </c:pt>
                <c:pt idx="12">
                  <c:v>0.7333333333333345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April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12.650000000000006</c:v>
                </c:pt>
                <c:pt idx="1">
                  <c:v>11.290000000000004</c:v>
                </c:pt>
                <c:pt idx="2">
                  <c:v>11.60000000000001</c:v>
                </c:pt>
                <c:pt idx="3">
                  <c:v>10.950000000000014</c:v>
                </c:pt>
                <c:pt idx="4">
                  <c:v>11.710000000000008</c:v>
                </c:pt>
                <c:pt idx="5">
                  <c:v>11.630000000000017</c:v>
                </c:pt>
                <c:pt idx="6">
                  <c:v>12.400000000000009</c:v>
                </c:pt>
                <c:pt idx="7">
                  <c:v>13.050000000000013</c:v>
                </c:pt>
                <c:pt idx="8">
                  <c:v>12.960000000000022</c:v>
                </c:pt>
                <c:pt idx="9">
                  <c:v>12.690000000000017</c:v>
                </c:pt>
                <c:pt idx="10">
                  <c:v>11.340000000000007</c:v>
                </c:pt>
                <c:pt idx="11">
                  <c:v>12.600000000000014</c:v>
                </c:pt>
                <c:pt idx="12">
                  <c:v>11.890000000000009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0.94075359444719908</c:v>
                </c:pt>
                <c:pt idx="1">
                  <c:v>0.83961328705999028</c:v>
                </c:pt>
                <c:pt idx="2">
                  <c:v>0.862667327714428</c:v>
                </c:pt>
                <c:pt idx="3">
                  <c:v>0.8143282102131888</c:v>
                </c:pt>
                <c:pt idx="4">
                  <c:v>0.87084779375309906</c:v>
                </c:pt>
                <c:pt idx="5">
                  <c:v>0.86489836390679331</c:v>
                </c:pt>
                <c:pt idx="6">
                  <c:v>0.92216162617749187</c:v>
                </c:pt>
                <c:pt idx="7">
                  <c:v>0.97050074367873163</c:v>
                </c:pt>
                <c:pt idx="8">
                  <c:v>0.96380763510163758</c:v>
                </c:pt>
                <c:pt idx="9">
                  <c:v>0.94372830937035312</c:v>
                </c:pt>
                <c:pt idx="10">
                  <c:v>0.84333168071393194</c:v>
                </c:pt>
                <c:pt idx="11">
                  <c:v>0.93703520079325819</c:v>
                </c:pt>
                <c:pt idx="12">
                  <c:v>0.88423401090728859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0.12000000000000001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0.13</c:v>
                </c:pt>
                <c:pt idx="11">
                  <c:v>0.1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0.11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2.0600000000000009</c:v>
                </c:pt>
                <c:pt idx="1">
                  <c:v>2.2900000000000009</c:v>
                </c:pt>
                <c:pt idx="2">
                  <c:v>1.9800000000000013</c:v>
                </c:pt>
                <c:pt idx="3">
                  <c:v>1.7400000000000011</c:v>
                </c:pt>
                <c:pt idx="4">
                  <c:v>1.6900000000000011</c:v>
                </c:pt>
                <c:pt idx="5">
                  <c:v>1.3100000000000007</c:v>
                </c:pt>
                <c:pt idx="6">
                  <c:v>1.7400000000000011</c:v>
                </c:pt>
                <c:pt idx="7">
                  <c:v>1.8300000000000012</c:v>
                </c:pt>
                <c:pt idx="8">
                  <c:v>1.9800000000000013</c:v>
                </c:pt>
                <c:pt idx="9">
                  <c:v>2.2800000000000007</c:v>
                </c:pt>
                <c:pt idx="10">
                  <c:v>1.9000000000000012</c:v>
                </c:pt>
                <c:pt idx="11">
                  <c:v>2.0200000000000009</c:v>
                </c:pt>
                <c:pt idx="12">
                  <c:v>1.9300000000000013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0.11165048543689314</c:v>
                </c:pt>
                <c:pt idx="2">
                  <c:v>-0.1353711790393011</c:v>
                </c:pt>
                <c:pt idx="3">
                  <c:v>-0.12121212121212124</c:v>
                </c:pt>
                <c:pt idx="4">
                  <c:v>-2.8735632183908053E-2</c:v>
                </c:pt>
                <c:pt idx="5">
                  <c:v>-0.22485207100591723</c:v>
                </c:pt>
                <c:pt idx="6">
                  <c:v>0.32824427480916041</c:v>
                </c:pt>
                <c:pt idx="7">
                  <c:v>5.1724137931034496E-2</c:v>
                </c:pt>
                <c:pt idx="8">
                  <c:v>8.196721311475412E-2</c:v>
                </c:pt>
                <c:pt idx="9">
                  <c:v>0.1515151515151511</c:v>
                </c:pt>
                <c:pt idx="10">
                  <c:v>-0.16666666666666638</c:v>
                </c:pt>
                <c:pt idx="11">
                  <c:v>6.3157894736841885E-2</c:v>
                </c:pt>
                <c:pt idx="12">
                  <c:v>-4.4554455445544351E-2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0.96261682242991786</c:v>
                </c:pt>
                <c:pt idx="1">
                  <c:v>1.0700934579439378</c:v>
                </c:pt>
                <c:pt idx="2">
                  <c:v>0.92523364485982418</c:v>
                </c:pt>
                <c:pt idx="3">
                  <c:v>0.81308411214954246</c:v>
                </c:pt>
                <c:pt idx="4">
                  <c:v>0.78971962616823377</c:v>
                </c:pt>
                <c:pt idx="5">
                  <c:v>0.61214953271028771</c:v>
                </c:pt>
                <c:pt idx="6">
                  <c:v>0.81308411214954246</c:v>
                </c:pt>
                <c:pt idx="7">
                  <c:v>0.8551401869158981</c:v>
                </c:pt>
                <c:pt idx="8">
                  <c:v>0.92523364485982418</c:v>
                </c:pt>
                <c:pt idx="9">
                  <c:v>1.0654205607476759</c:v>
                </c:pt>
                <c:pt idx="10">
                  <c:v>0.88785046728973027</c:v>
                </c:pt>
                <c:pt idx="11">
                  <c:v>0.94392523364487091</c:v>
                </c:pt>
                <c:pt idx="12">
                  <c:v>0.90186915887851549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0.74000000000000021</c:v>
                </c:pt>
                <c:pt idx="1">
                  <c:v>0.88000000000000034</c:v>
                </c:pt>
                <c:pt idx="2">
                  <c:v>0.64000000000000012</c:v>
                </c:pt>
                <c:pt idx="3">
                  <c:v>0.80000000000000027</c:v>
                </c:pt>
                <c:pt idx="4">
                  <c:v>0.74000000000000021</c:v>
                </c:pt>
                <c:pt idx="5">
                  <c:v>0.32</c:v>
                </c:pt>
                <c:pt idx="6">
                  <c:v>1.0000000000000004</c:v>
                </c:pt>
                <c:pt idx="7">
                  <c:v>0.88000000000000034</c:v>
                </c:pt>
                <c:pt idx="8">
                  <c:v>0.66000000000000014</c:v>
                </c:pt>
                <c:pt idx="9">
                  <c:v>0.99000000000000044</c:v>
                </c:pt>
                <c:pt idx="10">
                  <c:v>0.9500000000000004</c:v>
                </c:pt>
                <c:pt idx="11">
                  <c:v>0.94000000000000039</c:v>
                </c:pt>
                <c:pt idx="12">
                  <c:v>0.96000000000000041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0.94000000000000039</c:v>
                </c:pt>
                <c:pt idx="1">
                  <c:v>0.70000000000000018</c:v>
                </c:pt>
                <c:pt idx="2">
                  <c:v>0.76000000000000023</c:v>
                </c:pt>
                <c:pt idx="3">
                  <c:v>0.47</c:v>
                </c:pt>
                <c:pt idx="4">
                  <c:v>0.6100000000000001</c:v>
                </c:pt>
                <c:pt idx="5">
                  <c:v>0.62000000000000011</c:v>
                </c:pt>
                <c:pt idx="6">
                  <c:v>0.43000000000000005</c:v>
                </c:pt>
                <c:pt idx="7">
                  <c:v>0.5</c:v>
                </c:pt>
                <c:pt idx="8">
                  <c:v>0.78000000000000025</c:v>
                </c:pt>
                <c:pt idx="9">
                  <c:v>0.93000000000000038</c:v>
                </c:pt>
                <c:pt idx="10">
                  <c:v>0.44</c:v>
                </c:pt>
                <c:pt idx="11">
                  <c:v>0.45999999999999996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0.32</c:v>
                </c:pt>
                <c:pt idx="1">
                  <c:v>0.52</c:v>
                </c:pt>
                <c:pt idx="2">
                  <c:v>0.33999999999999997</c:v>
                </c:pt>
                <c:pt idx="3">
                  <c:v>0.28999999999999998</c:v>
                </c:pt>
                <c:pt idx="4">
                  <c:v>0.2</c:v>
                </c:pt>
                <c:pt idx="5">
                  <c:v>0.25</c:v>
                </c:pt>
                <c:pt idx="6">
                  <c:v>0.31</c:v>
                </c:pt>
                <c:pt idx="7">
                  <c:v>0.35000000000000003</c:v>
                </c:pt>
                <c:pt idx="8">
                  <c:v>0.35</c:v>
                </c:pt>
                <c:pt idx="9">
                  <c:v>0.36</c:v>
                </c:pt>
                <c:pt idx="10">
                  <c:v>0.43</c:v>
                </c:pt>
                <c:pt idx="11">
                  <c:v>0.44999999999999996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0.12</c:v>
                </c:pt>
                <c:pt idx="3">
                  <c:v>0.12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0.1</c:v>
                </c:pt>
                <c:pt idx="8">
                  <c:v>0.18</c:v>
                </c:pt>
                <c:pt idx="9">
                  <c:v>0</c:v>
                </c:pt>
                <c:pt idx="10">
                  <c:v>0</c:v>
                </c:pt>
                <c:pt idx="11">
                  <c:v>0.16999999999999998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0.06</c:v>
                </c:pt>
                <c:pt idx="3">
                  <c:v>0</c:v>
                </c:pt>
                <c:pt idx="4">
                  <c:v>0.08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534-4EA8-8DA8-6EB389ACF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8587178448952378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0.2</c:v>
                </c:pt>
                <c:pt idx="3">
                  <c:v>7.0000000000000007E-2</c:v>
                </c:pt>
                <c:pt idx="4">
                  <c:v>0.12000000000000001</c:v>
                </c:pt>
                <c:pt idx="5">
                  <c:v>0.13</c:v>
                </c:pt>
                <c:pt idx="6">
                  <c:v>0.06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0.17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-0.46153846153846151</c:v>
                </c:pt>
                <c:pt idx="2">
                  <c:v>1.857142857142857</c:v>
                </c:pt>
                <c:pt idx="3">
                  <c:v>-0.65</c:v>
                </c:pt>
                <c:pt idx="4">
                  <c:v>0.7142857142857143</c:v>
                </c:pt>
                <c:pt idx="5">
                  <c:v>8.3333333333333287E-2</c:v>
                </c:pt>
                <c:pt idx="6">
                  <c:v>-0.53846153846153855</c:v>
                </c:pt>
                <c:pt idx="7">
                  <c:v>1.3333333333333337</c:v>
                </c:pt>
                <c:pt idx="8">
                  <c:v>-0.5</c:v>
                </c:pt>
                <c:pt idx="9">
                  <c:v>1</c:v>
                </c:pt>
                <c:pt idx="10">
                  <c:v>-0.57142857142857151</c:v>
                </c:pt>
                <c:pt idx="11">
                  <c:v>1.8333333333333337</c:v>
                </c:pt>
                <c:pt idx="12">
                  <c:v>0.11764705882352934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6.0747663551402563E-2</c:v>
                </c:pt>
                <c:pt idx="1">
                  <c:v>0.70000000000000007</c:v>
                </c:pt>
                <c:pt idx="2">
                  <c:v>2</c:v>
                </c:pt>
                <c:pt idx="3">
                  <c:v>0.70000000000000007</c:v>
                </c:pt>
                <c:pt idx="4">
                  <c:v>1.2</c:v>
                </c:pt>
                <c:pt idx="5">
                  <c:v>1.3</c:v>
                </c:pt>
                <c:pt idx="6">
                  <c:v>0.6</c:v>
                </c:pt>
                <c:pt idx="7">
                  <c:v>1.4000000000000001</c:v>
                </c:pt>
                <c:pt idx="8">
                  <c:v>0.70000000000000007</c:v>
                </c:pt>
                <c:pt idx="9">
                  <c:v>1.4000000000000001</c:v>
                </c:pt>
                <c:pt idx="10">
                  <c:v>0.6</c:v>
                </c:pt>
                <c:pt idx="11">
                  <c:v>1.7</c:v>
                </c:pt>
                <c:pt idx="12">
                  <c:v>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0.12000000000000001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8205030662474454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0.05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0.13</c:v>
                </c:pt>
                <c:pt idx="7">
                  <c:v>0.21000000000000002</c:v>
                </c:pt>
                <c:pt idx="8">
                  <c:v>0.14000000000000001</c:v>
                </c:pt>
                <c:pt idx="9">
                  <c:v>0.21000000000000002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1.8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-7.142857142857148E-2</c:v>
                </c:pt>
                <c:pt idx="7">
                  <c:v>0.61538461538461553</c:v>
                </c:pt>
                <c:pt idx="8">
                  <c:v>-0.33333333333333331</c:v>
                </c:pt>
                <c:pt idx="9">
                  <c:v>0.5</c:v>
                </c:pt>
                <c:pt idx="10">
                  <c:v>-0.33333333333333331</c:v>
                </c:pt>
                <c:pt idx="11">
                  <c:v>-7.142857142857148E-2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2.3364485981308677E-2</c:v>
                </c:pt>
                <c:pt idx="1">
                  <c:v>1.4000000000000001</c:v>
                </c:pt>
                <c:pt idx="2">
                  <c:v>0</c:v>
                </c:pt>
                <c:pt idx="3">
                  <c:v>0</c:v>
                </c:pt>
                <c:pt idx="4">
                  <c:v>1.4000000000000001</c:v>
                </c:pt>
                <c:pt idx="5">
                  <c:v>1.4000000000000001</c:v>
                </c:pt>
                <c:pt idx="6">
                  <c:v>1.3</c:v>
                </c:pt>
                <c:pt idx="7">
                  <c:v>2.1</c:v>
                </c:pt>
                <c:pt idx="8">
                  <c:v>1.4000000000000001</c:v>
                </c:pt>
                <c:pt idx="9">
                  <c:v>2.1</c:v>
                </c:pt>
                <c:pt idx="10">
                  <c:v>1.4000000000000001</c:v>
                </c:pt>
                <c:pt idx="11">
                  <c:v>1.3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FABAB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E4-434F-9307-776BE13E48A2}"/>
            </c:ext>
          </c:extLst>
        </c:ser>
        <c:ser>
          <c:idx val="5"/>
          <c:order val="5"/>
          <c:tx>
            <c:strRef>
              <c:f>Malaysia!$G$92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Malaysia!$H$92:$T$92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E4-434F-9307-776BE13E4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551924099115496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0.6100000000000001</c:v>
                </c:pt>
                <c:pt idx="1">
                  <c:v>0.48999999999999994</c:v>
                </c:pt>
                <c:pt idx="2">
                  <c:v>0.7200000000000002</c:v>
                </c:pt>
                <c:pt idx="3">
                  <c:v>0.65000000000000013</c:v>
                </c:pt>
                <c:pt idx="4">
                  <c:v>0.69000000000000017</c:v>
                </c:pt>
                <c:pt idx="5">
                  <c:v>0.62000000000000011</c:v>
                </c:pt>
                <c:pt idx="6">
                  <c:v>0.54</c:v>
                </c:pt>
                <c:pt idx="7">
                  <c:v>0.6100000000000001</c:v>
                </c:pt>
                <c:pt idx="8">
                  <c:v>0.74000000000000021</c:v>
                </c:pt>
                <c:pt idx="9">
                  <c:v>0.57000000000000006</c:v>
                </c:pt>
                <c:pt idx="10">
                  <c:v>0.31</c:v>
                </c:pt>
                <c:pt idx="11">
                  <c:v>0.64000000000000012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-0.19672131147541008</c:v>
                </c:pt>
                <c:pt idx="2">
                  <c:v>0.46938775510204139</c:v>
                </c:pt>
                <c:pt idx="3">
                  <c:v>-9.7222222222222279E-2</c:v>
                </c:pt>
                <c:pt idx="4">
                  <c:v>6.1538461538461584E-2</c:v>
                </c:pt>
                <c:pt idx="5">
                  <c:v>-0.1014492753623189</c:v>
                </c:pt>
                <c:pt idx="6">
                  <c:v>-0.12903225806451621</c:v>
                </c:pt>
                <c:pt idx="7">
                  <c:v>0.12962962962962973</c:v>
                </c:pt>
                <c:pt idx="8">
                  <c:v>0.21311475409836081</c:v>
                </c:pt>
                <c:pt idx="9">
                  <c:v>-0.22972972972972988</c:v>
                </c:pt>
                <c:pt idx="10">
                  <c:v>-0.45614035087719307</c:v>
                </c:pt>
                <c:pt idx="11">
                  <c:v>1.0645161290322585</c:v>
                </c:pt>
                <c:pt idx="12">
                  <c:v>-0.17187500000000011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0.96825396825397303</c:v>
                </c:pt>
                <c:pt idx="1">
                  <c:v>0.77777777777778134</c:v>
                </c:pt>
                <c:pt idx="2">
                  <c:v>1.1428571428571486</c:v>
                </c:pt>
                <c:pt idx="3">
                  <c:v>1.031746031746037</c:v>
                </c:pt>
                <c:pt idx="4">
                  <c:v>1.0952380952381007</c:v>
                </c:pt>
                <c:pt idx="5">
                  <c:v>0.98412698412698896</c:v>
                </c:pt>
                <c:pt idx="6">
                  <c:v>0.85714285714286131</c:v>
                </c:pt>
                <c:pt idx="7">
                  <c:v>0.96825396825397303</c:v>
                </c:pt>
                <c:pt idx="8">
                  <c:v>1.1746031746031804</c:v>
                </c:pt>
                <c:pt idx="9">
                  <c:v>0.90476190476190921</c:v>
                </c:pt>
                <c:pt idx="10">
                  <c:v>0.49206349206349442</c:v>
                </c:pt>
                <c:pt idx="11">
                  <c:v>1.0158730158730209</c:v>
                </c:pt>
                <c:pt idx="12">
                  <c:v>0.84126984126984528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0.3</c:v>
                </c:pt>
                <c:pt idx="1">
                  <c:v>0.37</c:v>
                </c:pt>
                <c:pt idx="2">
                  <c:v>0.31</c:v>
                </c:pt>
                <c:pt idx="3">
                  <c:v>0.18</c:v>
                </c:pt>
                <c:pt idx="4">
                  <c:v>0.25</c:v>
                </c:pt>
                <c:pt idx="5">
                  <c:v>0.24</c:v>
                </c:pt>
                <c:pt idx="6">
                  <c:v>0.25</c:v>
                </c:pt>
                <c:pt idx="7">
                  <c:v>0.24</c:v>
                </c:pt>
                <c:pt idx="8">
                  <c:v>0.24</c:v>
                </c:pt>
                <c:pt idx="9">
                  <c:v>0.18</c:v>
                </c:pt>
                <c:pt idx="10">
                  <c:v>0.12</c:v>
                </c:pt>
                <c:pt idx="11">
                  <c:v>0.1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0.13</c:v>
                </c:pt>
                <c:pt idx="1">
                  <c:v>0.12</c:v>
                </c:pt>
                <c:pt idx="2">
                  <c:v>0.22999999999999998</c:v>
                </c:pt>
                <c:pt idx="3">
                  <c:v>0.12</c:v>
                </c:pt>
                <c:pt idx="4">
                  <c:v>0.3</c:v>
                </c:pt>
                <c:pt idx="5">
                  <c:v>0.25</c:v>
                </c:pt>
                <c:pt idx="6">
                  <c:v>0.16</c:v>
                </c:pt>
                <c:pt idx="7">
                  <c:v>0.16</c:v>
                </c:pt>
                <c:pt idx="8">
                  <c:v>0.24</c:v>
                </c:pt>
                <c:pt idx="9">
                  <c:v>0.18</c:v>
                </c:pt>
                <c:pt idx="10">
                  <c:v>0.19</c:v>
                </c:pt>
                <c:pt idx="11">
                  <c:v>0.18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0.18000000000000002</c:v>
                </c:pt>
                <c:pt idx="1">
                  <c:v>0</c:v>
                </c:pt>
                <c:pt idx="2">
                  <c:v>0.04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0.13</c:v>
                </c:pt>
                <c:pt idx="9">
                  <c:v>0.15000000000000002</c:v>
                </c:pt>
                <c:pt idx="10">
                  <c:v>0</c:v>
                </c:pt>
                <c:pt idx="11">
                  <c:v>0.21000000000000002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00206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>
          <c:ext xmlns:c15="http://schemas.microsoft.com/office/drawing/2012/chart" uri="{02D57815-91ED-43cb-92C2-25804820EDAC}">
            <c15:filteredAreaSeries>
              <c15:ser>
                <c:idx val="6"/>
                <c:order val="6"/>
                <c:tx>
                  <c:strRef>
                    <c:extLst>
                      <c:ext uri="{02D57815-91ED-43cb-92C2-25804820EDAC}">
                        <c15:formulaRef>
                          <c15:sqref>Indonesia!#REF!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>
                      <c:ext uri="{02D57815-91ED-43cb-92C2-25804820EDAC}">
                        <c15:formulaRef>
                          <c15:sqref>Indonesia!$H$30:$T$30</c15:sqref>
                        </c15:formulaRef>
                      </c:ext>
                    </c:extLst>
                    <c:strCache>
                      <c:ptCount val="13"/>
                      <c:pt idx="0">
                        <c:v>Apr-21</c:v>
                      </c:pt>
                      <c:pt idx="1">
                        <c:v>May-21</c:v>
                      </c:pt>
                      <c:pt idx="2">
                        <c:v>Jun-21</c:v>
                      </c:pt>
                      <c:pt idx="3">
                        <c:v>Jul-21</c:v>
                      </c:pt>
                      <c:pt idx="4">
                        <c:v>Aug-21</c:v>
                      </c:pt>
                      <c:pt idx="5">
                        <c:v>Sep-21</c:v>
                      </c:pt>
                      <c:pt idx="6">
                        <c:v>Oct-21</c:v>
                      </c:pt>
                      <c:pt idx="7">
                        <c:v>Nov-21</c:v>
                      </c:pt>
                      <c:pt idx="8">
                        <c:v>Dec-21</c:v>
                      </c:pt>
                      <c:pt idx="9">
                        <c:v>Jan-22</c:v>
                      </c:pt>
                      <c:pt idx="10">
                        <c:v>Feb-22</c:v>
                      </c:pt>
                      <c:pt idx="11">
                        <c:v>Mar-22</c:v>
                      </c:pt>
                      <c:pt idx="12">
                        <c:v>Apr-22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Indonesia!#REF!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8-D57E-4501-8FB0-793AD2699D86}"/>
                  </c:ext>
                </c:extLst>
              </c15:ser>
            </c15:filteredAreaSeries>
          </c:ext>
        </c:extLst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Apr-21</c:v>
                </c:pt>
                <c:pt idx="1">
                  <c:v>May-21</c:v>
                </c:pt>
                <c:pt idx="2">
                  <c:v>Jun-21</c:v>
                </c:pt>
                <c:pt idx="3">
                  <c:v>Jul-21</c:v>
                </c:pt>
                <c:pt idx="4">
                  <c:v>Aug-21</c:v>
                </c:pt>
                <c:pt idx="5">
                  <c:v>Sep-21</c:v>
                </c:pt>
                <c:pt idx="6">
                  <c:v>Oct-21</c:v>
                </c:pt>
                <c:pt idx="7">
                  <c:v>Nov-21</c:v>
                </c:pt>
                <c:pt idx="8">
                  <c:v>Dec-21</c:v>
                </c:pt>
                <c:pt idx="9">
                  <c:v>Jan-22</c:v>
                </c:pt>
                <c:pt idx="10">
                  <c:v>Feb-22</c:v>
                </c:pt>
                <c:pt idx="11">
                  <c:v>Mar-22</c:v>
                </c:pt>
                <c:pt idx="12">
                  <c:v>Apr-22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0.40000000000000008</c:v>
                </c:pt>
                <c:pt idx="2">
                  <c:v>0.44000000000000006</c:v>
                </c:pt>
                <c:pt idx="3">
                  <c:v>0.36</c:v>
                </c:pt>
                <c:pt idx="4">
                  <c:v>0.45000000000000007</c:v>
                </c:pt>
                <c:pt idx="5">
                  <c:v>0.46</c:v>
                </c:pt>
                <c:pt idx="6">
                  <c:v>0.48</c:v>
                </c:pt>
                <c:pt idx="7">
                  <c:v>0.57000000000000006</c:v>
                </c:pt>
                <c:pt idx="8">
                  <c:v>0.41000000000000003</c:v>
                </c:pt>
                <c:pt idx="9">
                  <c:v>0.19000000000000006</c:v>
                </c:pt>
                <c:pt idx="10">
                  <c:v>0.34</c:v>
                </c:pt>
                <c:pt idx="11">
                  <c:v>0.41000000000000003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-2.4390243902438907E-2</c:v>
                </c:pt>
                <c:pt idx="2">
                  <c:v>9.9999999999999936E-2</c:v>
                </c:pt>
                <c:pt idx="3">
                  <c:v>-0.18181818181818196</c:v>
                </c:pt>
                <c:pt idx="4">
                  <c:v>0.25000000000000022</c:v>
                </c:pt>
                <c:pt idx="5">
                  <c:v>2.2222222222222116E-2</c:v>
                </c:pt>
                <c:pt idx="6">
                  <c:v>4.3478260869565133E-2</c:v>
                </c:pt>
                <c:pt idx="7">
                  <c:v>0.18750000000000017</c:v>
                </c:pt>
                <c:pt idx="8">
                  <c:v>-0.28070175438596495</c:v>
                </c:pt>
                <c:pt idx="9">
                  <c:v>-0.53658536585365846</c:v>
                </c:pt>
                <c:pt idx="10">
                  <c:v>0.78947368421052588</c:v>
                </c:pt>
                <c:pt idx="11">
                  <c:v>0.29411764705882359</c:v>
                </c:pt>
                <c:pt idx="12">
                  <c:v>-0.20454545454545459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0.65079365079365392</c:v>
                </c:pt>
                <c:pt idx="1">
                  <c:v>0.63492063492063811</c:v>
                </c:pt>
                <c:pt idx="2">
                  <c:v>0.69841269841270182</c:v>
                </c:pt>
                <c:pt idx="3">
                  <c:v>0.57142857142857417</c:v>
                </c:pt>
                <c:pt idx="4">
                  <c:v>0.71428571428571774</c:v>
                </c:pt>
                <c:pt idx="5">
                  <c:v>0.73015873015873367</c:v>
                </c:pt>
                <c:pt idx="6">
                  <c:v>0.76190476190476553</c:v>
                </c:pt>
                <c:pt idx="7">
                  <c:v>0.90476190476190921</c:v>
                </c:pt>
                <c:pt idx="8">
                  <c:v>0.65079365079365392</c:v>
                </c:pt>
                <c:pt idx="9">
                  <c:v>0.30158730158730312</c:v>
                </c:pt>
                <c:pt idx="10">
                  <c:v>0.53968253968254232</c:v>
                </c:pt>
                <c:pt idx="11">
                  <c:v>0.69841269841270182</c:v>
                </c:pt>
                <c:pt idx="12">
                  <c:v>0.55555555555555824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0.xml"/><Relationship Id="rId1" Type="http://schemas.openxmlformats.org/officeDocument/2006/relationships/chart" Target="../charts/chart89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7" Type="http://schemas.openxmlformats.org/officeDocument/2006/relationships/chart" Target="../charts/chart96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5.xml"/><Relationship Id="rId5" Type="http://schemas.openxmlformats.org/officeDocument/2006/relationships/hyperlink" Target="#Contents!A1"/><Relationship Id="rId4" Type="http://schemas.openxmlformats.org/officeDocument/2006/relationships/chart" Target="../charts/chart94.xml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9.xml"/><Relationship Id="rId7" Type="http://schemas.openxmlformats.org/officeDocument/2006/relationships/hyperlink" Target="#Contents!A1"/><Relationship Id="rId2" Type="http://schemas.openxmlformats.org/officeDocument/2006/relationships/chart" Target="../charts/chart98.xml"/><Relationship Id="rId1" Type="http://schemas.openxmlformats.org/officeDocument/2006/relationships/chart" Target="../charts/chart97.xml"/><Relationship Id="rId6" Type="http://schemas.openxmlformats.org/officeDocument/2006/relationships/chart" Target="../charts/chart102.xml"/><Relationship Id="rId5" Type="http://schemas.openxmlformats.org/officeDocument/2006/relationships/chart" Target="../charts/chart101.xml"/><Relationship Id="rId4" Type="http://schemas.openxmlformats.org/officeDocument/2006/relationships/chart" Target="../charts/chart100.xml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4.xml"/><Relationship Id="rId1" Type="http://schemas.openxmlformats.org/officeDocument/2006/relationships/chart" Target="../charts/chart103.xml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6.xml"/><Relationship Id="rId1" Type="http://schemas.openxmlformats.org/officeDocument/2006/relationships/chart" Target="../charts/chart105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5.xml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Relationship Id="rId5" Type="http://schemas.openxmlformats.org/officeDocument/2006/relationships/hyperlink" Target="#Contents!A1"/><Relationship Id="rId4" Type="http://schemas.openxmlformats.org/officeDocument/2006/relationships/chart" Target="../charts/chart116.xml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/Relationships>
</file>

<file path=xl/drawings/_rels/drawing1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8.xml"/><Relationship Id="rId13" Type="http://schemas.openxmlformats.org/officeDocument/2006/relationships/hyperlink" Target="#Contents!A1"/><Relationship Id="rId3" Type="http://schemas.openxmlformats.org/officeDocument/2006/relationships/chart" Target="../charts/chart123.xml"/><Relationship Id="rId7" Type="http://schemas.openxmlformats.org/officeDocument/2006/relationships/chart" Target="../charts/chart127.xml"/><Relationship Id="rId12" Type="http://schemas.openxmlformats.org/officeDocument/2006/relationships/chart" Target="../charts/chart132.xml"/><Relationship Id="rId2" Type="http://schemas.openxmlformats.org/officeDocument/2006/relationships/chart" Target="../charts/chart122.xml"/><Relationship Id="rId1" Type="http://schemas.openxmlformats.org/officeDocument/2006/relationships/chart" Target="../charts/chart121.xml"/><Relationship Id="rId6" Type="http://schemas.openxmlformats.org/officeDocument/2006/relationships/chart" Target="../charts/chart126.xml"/><Relationship Id="rId11" Type="http://schemas.openxmlformats.org/officeDocument/2006/relationships/chart" Target="../charts/chart131.xml"/><Relationship Id="rId5" Type="http://schemas.openxmlformats.org/officeDocument/2006/relationships/chart" Target="../charts/chart125.xml"/><Relationship Id="rId10" Type="http://schemas.openxmlformats.org/officeDocument/2006/relationships/chart" Target="../charts/chart130.xml"/><Relationship Id="rId4" Type="http://schemas.openxmlformats.org/officeDocument/2006/relationships/chart" Target="../charts/chart124.xml"/><Relationship Id="rId9" Type="http://schemas.openxmlformats.org/officeDocument/2006/relationships/chart" Target="../charts/chart129.xml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hyperlink" Target="#Contents!A1"/><Relationship Id="rId4" Type="http://schemas.openxmlformats.org/officeDocument/2006/relationships/chart" Target="../charts/chart60.xml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7" Type="http://schemas.openxmlformats.org/officeDocument/2006/relationships/hyperlink" Target="#Contents!A1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5" Type="http://schemas.openxmlformats.org/officeDocument/2006/relationships/chart" Target="../charts/chart88.xml"/><Relationship Id="rId4" Type="http://schemas.openxmlformats.org/officeDocument/2006/relationships/chart" Target="../charts/chart8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1 - 30 April 2022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A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A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A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B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B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B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B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B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B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22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1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1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1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1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476250</xdr:colOff>
      <xdr:row>30</xdr:row>
      <xdr:rowOff>95250</xdr:rowOff>
    </xdr:from>
    <xdr:to>
      <xdr:col>4</xdr:col>
      <xdr:colOff>628650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3257550" y="58737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4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4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91</xdr:col>
      <xdr:colOff>588167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4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4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4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4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4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4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4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4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4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4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4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4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4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4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4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4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4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4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4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584200</xdr:colOff>
      <xdr:row>1</xdr:row>
      <xdr:rowOff>152400</xdr:rowOff>
    </xdr:from>
    <xdr:to>
      <xdr:col>12</xdr:col>
      <xdr:colOff>12700</xdr:colOff>
      <xdr:row>8</xdr:row>
      <xdr:rowOff>50800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>
          <a:grpSpLocks noChangeAspect="1"/>
        </xdr:cNvGrpSpPr>
      </xdr:nvGrpSpPr>
      <xdr:grpSpPr>
        <a:xfrm>
          <a:off x="18846800" y="342900"/>
          <a:ext cx="125730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4</xdr:row>
      <xdr:rowOff>114300</xdr:rowOff>
    </xdr:from>
    <xdr:to>
      <xdr:col>7</xdr:col>
      <xdr:colOff>1428750</xdr:colOff>
      <xdr:row>11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9804400" y="9017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0</xdr:row>
      <xdr:rowOff>304800</xdr:rowOff>
    </xdr:from>
    <xdr:to>
      <xdr:col>15</xdr:col>
      <xdr:colOff>266700</xdr:colOff>
      <xdr:row>7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21069300" y="3048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0</xdr:row>
      <xdr:rowOff>342900</xdr:rowOff>
    </xdr:from>
    <xdr:to>
      <xdr:col>15</xdr:col>
      <xdr:colOff>400050</xdr:colOff>
      <xdr:row>7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/>
      </xdr:nvGrpSpPr>
      <xdr:grpSpPr>
        <a:xfrm>
          <a:off x="22015450" y="3429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431321</xdr:colOff>
      <xdr:row>3</xdr:row>
      <xdr:rowOff>107829</xdr:rowOff>
    </xdr:from>
    <xdr:to>
      <xdr:col>15</xdr:col>
      <xdr:colOff>523233</xdr:colOff>
      <xdr:row>16</xdr:row>
      <xdr:rowOff>201899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305520</xdr:colOff>
      <xdr:row>68</xdr:row>
      <xdr:rowOff>0</xdr:rowOff>
    </xdr:from>
    <xdr:to>
      <xdr:col>29</xdr:col>
      <xdr:colOff>381103</xdr:colOff>
      <xdr:row>85</xdr:row>
      <xdr:rowOff>131792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40856</xdr:colOff>
      <xdr:row>21</xdr:row>
      <xdr:rowOff>194275</xdr:rowOff>
    </xdr:from>
    <xdr:to>
      <xdr:col>9</xdr:col>
      <xdr:colOff>498056</xdr:colOff>
      <xdr:row>56</xdr:row>
      <xdr:rowOff>140719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33348</xdr:colOff>
      <xdr:row>22</xdr:row>
      <xdr:rowOff>119906</xdr:rowOff>
    </xdr:from>
    <xdr:to>
      <xdr:col>24</xdr:col>
      <xdr:colOff>515009</xdr:colOff>
      <xdr:row>52</xdr:row>
      <xdr:rowOff>130474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57149</xdr:colOff>
      <xdr:row>23</xdr:row>
      <xdr:rowOff>49715</xdr:rowOff>
    </xdr:from>
    <xdr:to>
      <xdr:col>39</xdr:col>
      <xdr:colOff>229949</xdr:colOff>
      <xdr:row>44</xdr:row>
      <xdr:rowOff>99215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109715</xdr:rowOff>
    </xdr:from>
    <xdr:to>
      <xdr:col>39</xdr:col>
      <xdr:colOff>391642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146769</xdr:colOff>
      <xdr:row>94</xdr:row>
      <xdr:rowOff>18451</xdr:rowOff>
    </xdr:from>
    <xdr:to>
      <xdr:col>9</xdr:col>
      <xdr:colOff>474278</xdr:colOff>
      <xdr:row>134</xdr:row>
      <xdr:rowOff>31151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28160</xdr:colOff>
      <xdr:row>95</xdr:row>
      <xdr:rowOff>21734</xdr:rowOff>
    </xdr:from>
    <xdr:to>
      <xdr:col>27</xdr:col>
      <xdr:colOff>238768</xdr:colOff>
      <xdr:row>136</xdr:row>
      <xdr:rowOff>133918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117</xdr:row>
      <xdr:rowOff>152400</xdr:rowOff>
    </xdr:from>
    <xdr:to>
      <xdr:col>40</xdr:col>
      <xdr:colOff>9150</xdr:colOff>
      <xdr:row>139</xdr:row>
      <xdr:rowOff>11400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419100</xdr:colOff>
      <xdr:row>95</xdr:row>
      <xdr:rowOff>12700</xdr:rowOff>
    </xdr:from>
    <xdr:to>
      <xdr:col>48</xdr:col>
      <xdr:colOff>591900</xdr:colOff>
      <xdr:row>116</xdr:row>
      <xdr:rowOff>62200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F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GrpSpPr/>
      </xdr:nvGrpSpPr>
      <xdr:grpSpPr>
        <a:xfrm>
          <a:off x="613833" y="2497667"/>
          <a:ext cx="1265767" cy="12065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F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F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GrpSpPr/>
      </xdr:nvGrpSpPr>
      <xdr:grpSpPr>
        <a:xfrm>
          <a:off x="613833" y="18806583"/>
          <a:ext cx="1265767" cy="1259417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F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F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GrpSpPr/>
      </xdr:nvGrpSpPr>
      <xdr:grpSpPr>
        <a:xfrm>
          <a:off x="2298700" y="43632967"/>
          <a:ext cx="1265767" cy="12001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0F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0F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100201</xdr:colOff>
      <xdr:row>150</xdr:row>
      <xdr:rowOff>90417</xdr:rowOff>
    </xdr:from>
    <xdr:to>
      <xdr:col>10</xdr:col>
      <xdr:colOff>328082</xdr:colOff>
      <xdr:row>190</xdr:row>
      <xdr:rowOff>47026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16</xdr:col>
      <xdr:colOff>67319</xdr:colOff>
      <xdr:row>150</xdr:row>
      <xdr:rowOff>116985</xdr:rowOff>
    </xdr:from>
    <xdr:to>
      <xdr:col>28</xdr:col>
      <xdr:colOff>125527</xdr:colOff>
      <xdr:row>191</xdr:row>
      <xdr:rowOff>173077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F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31</xdr:col>
      <xdr:colOff>67779</xdr:colOff>
      <xdr:row>150</xdr:row>
      <xdr:rowOff>203200</xdr:rowOff>
    </xdr:from>
    <xdr:to>
      <xdr:col>66</xdr:col>
      <xdr:colOff>219748</xdr:colOff>
      <xdr:row>205</xdr:row>
      <xdr:rowOff>63500</xdr:rowOff>
    </xdr:to>
    <xdr:grpSp>
      <xdr:nvGrpSpPr>
        <xdr:cNvPr id="48" name="Group 47">
          <a:extLst>
            <a:ext uri="{FF2B5EF4-FFF2-40B4-BE49-F238E27FC236}">
              <a16:creationId xmlns:a16="http://schemas.microsoft.com/office/drawing/2014/main" id="{00000000-0008-0000-0F00-000030000000}"/>
            </a:ext>
          </a:extLst>
        </xdr:cNvPr>
        <xdr:cNvGrpSpPr/>
      </xdr:nvGrpSpPr>
      <xdr:grpSpPr>
        <a:xfrm>
          <a:off x="19308279" y="35276367"/>
          <a:ext cx="22387552" cy="9808633"/>
          <a:chOff x="4673645" y="1596755"/>
          <a:chExt cx="6876322" cy="3497802"/>
        </a:xfrm>
      </xdr:grpSpPr>
      <xdr:sp macro="" textlink="">
        <xdr:nvSpPr>
          <xdr:cNvPr id="49" name="Etiquette - Ignore - No Area Name -">
            <a:extLst>
              <a:ext uri="{FF2B5EF4-FFF2-40B4-BE49-F238E27FC236}">
                <a16:creationId xmlns:a16="http://schemas.microsoft.com/office/drawing/2014/main" id="{00000000-0008-0000-0F00-000031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iquette - Ignore - No Values -">
            <a:extLst>
              <a:ext uri="{FF2B5EF4-FFF2-40B4-BE49-F238E27FC236}">
                <a16:creationId xmlns:a16="http://schemas.microsoft.com/office/drawing/2014/main" id="{00000000-0008-0000-0F00-000032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3000000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4000000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5000000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6000000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7000000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8000000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9000000}"/>
              </a:ext>
            </a:extLst>
          </xdr:cNvPr>
          <xdr:cNvSpPr>
            <a:spLocks noEditPoints="1"/>
          </xdr:cNvSpPr>
        </xdr:nvSpPr>
        <xdr:spPr bwMode="auto">
          <a:xfrm>
            <a:off x="10190488" y="3925680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A000000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B000000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C000000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D000000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E000000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F000000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000000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1000000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200000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3000000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4000000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5000000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6000000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7000000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8000000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9000000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A000000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B000000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C000000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D000000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E000000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F000000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0000000}"/>
              </a:ext>
            </a:extLst>
          </xdr:cNvPr>
          <xdr:cNvSpPr>
            <a:spLocks/>
          </xdr:cNvSpPr>
        </xdr:nvSpPr>
        <xdr:spPr bwMode="auto">
          <a:xfrm>
            <a:off x="8220414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1000000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2000000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3000000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4000000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5000000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6000000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7000000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800000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9000000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A000000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B000000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C000000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D000000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E000000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F000000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0000000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1000000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2000000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3000000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4000000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5000000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6000000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7000000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8000000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9000000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A000000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B000000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C00000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D000000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E000000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F000000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0000000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1000000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200000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3000000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4000000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5000000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6000000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700000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8000000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9000000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A000000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B000000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C000000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D000000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E000000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F000000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0000000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1000000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2000000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3000000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4000000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5000000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6000000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7000000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8000000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9000000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A000000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B000000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C000000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D000000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E000000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F000000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0000000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1000000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2000000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3000000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4000000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5000000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6000000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7000000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8000000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9000000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A000000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B000000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C000000}"/>
              </a:ext>
            </a:extLst>
          </xdr:cNvPr>
          <xdr:cNvSpPr>
            <a:spLocks/>
          </xdr:cNvSpPr>
        </xdr:nvSpPr>
        <xdr:spPr bwMode="auto">
          <a:xfrm>
            <a:off x="8105485" y="3284353"/>
            <a:ext cx="231728" cy="249864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D000000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E000000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F000000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0000000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1000000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2000000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3000000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4000000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5000000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6000000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7000000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8000000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9000000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A000000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B000000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C000000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D000000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E000000}"/>
              </a:ext>
            </a:extLst>
          </xdr:cNvPr>
          <xdr:cNvSpPr>
            <a:spLocks/>
          </xdr:cNvSpPr>
        </xdr:nvSpPr>
        <xdr:spPr bwMode="auto">
          <a:xfrm>
            <a:off x="8407292" y="23818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F000000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0000000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1000000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2000000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3000000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4000000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5000000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6000000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7000000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8000000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9000000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A000000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B000000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C000000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D000000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E000000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F000000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0000000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1000000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2000000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3000000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4000000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7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5000000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8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6000000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7000000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8000000}"/>
              </a:ext>
            </a:extLst>
          </xdr:cNvPr>
          <xdr:cNvSpPr>
            <a:spLocks/>
          </xdr:cNvSpPr>
        </xdr:nvSpPr>
        <xdr:spPr bwMode="auto">
          <a:xfrm>
            <a:off x="8632479" y="3672573"/>
            <a:ext cx="209742" cy="281796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9000000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A000000}"/>
              </a:ext>
            </a:extLst>
          </xdr:cNvPr>
          <xdr:cNvSpPr>
            <a:spLocks/>
          </xdr:cNvSpPr>
        </xdr:nvSpPr>
        <xdr:spPr bwMode="auto">
          <a:xfrm>
            <a:off x="8433455" y="2277739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B000000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C000000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D000000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6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E000000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7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F000000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0000000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1000000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0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2000000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1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3000000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2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4000000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3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5000000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4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6000000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5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7000000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6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8000000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7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9000000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8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A000000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9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B000000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0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C000000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1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D000000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2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E000000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3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F000000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4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0000000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5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1000000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6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2000000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7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3000000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8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4000000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pattFill prst="wdUpDiag">
            <a:fgClr>
              <a:srgbClr val="A1080F"/>
            </a:fgClr>
            <a:bgClr>
              <a:srgbClr val="F7575F"/>
            </a:bgClr>
          </a:pattFill>
          <a:ln w="635" cap="flat">
            <a:solidFill>
              <a:srgbClr val="F7575F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9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5000000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0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6000000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1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7000000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2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8000000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3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900000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4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A000000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5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B000000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6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C000000}"/>
              </a:ext>
            </a:extLst>
          </xdr:cNvPr>
          <xdr:cNvSpPr>
            <a:spLocks noEditPoints="1"/>
          </xdr:cNvSpPr>
        </xdr:nvSpPr>
        <xdr:spPr bwMode="auto">
          <a:xfrm>
            <a:off x="11144443" y="4147895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7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D000000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8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E000000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9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F000000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0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0000000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1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1000000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2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2000000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43" name="Anguilla">
            <a:extLst>
              <a:ext uri="{FF2B5EF4-FFF2-40B4-BE49-F238E27FC236}">
                <a16:creationId xmlns:a16="http://schemas.microsoft.com/office/drawing/2014/main" id="{00000000-0008-0000-0F00-0000F3000000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8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8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1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9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44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400000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5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5000000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6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6000000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7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7000000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8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8000000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9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9000000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0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A000000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1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B000000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52" name="France">
            <a:extLst>
              <a:ext uri="{FF2B5EF4-FFF2-40B4-BE49-F238E27FC236}">
                <a16:creationId xmlns:a16="http://schemas.microsoft.com/office/drawing/2014/main" id="{00000000-0008-0000-0F00-0000FC000000}"/>
              </a:ext>
            </a:extLst>
          </xdr:cNvPr>
          <xdr:cNvGrpSpPr/>
        </xdr:nvGrpSpPr>
        <xdr:grpSpPr>
          <a:xfrm>
            <a:off x="5111377" y="2307531"/>
            <a:ext cx="4016768" cy="1898844"/>
            <a:chOff x="1014412" y="2562226"/>
            <a:chExt cx="6810376" cy="2725738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7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1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201000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3010000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4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6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rgbClr val="A1080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5010000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6010000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7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53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D000000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4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E000000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5" name="POWER_USER_DATA_MAP_STORAGE">
            <a:extLst>
              <a:ext uri="{FF2B5EF4-FFF2-40B4-BE49-F238E27FC236}">
                <a16:creationId xmlns:a16="http://schemas.microsoft.com/office/drawing/2014/main" id="{00000000-0008-0000-0F00-0000FF000000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31</xdr:col>
      <xdr:colOff>431800</xdr:colOff>
      <xdr:row>148</xdr:row>
      <xdr:rowOff>88900</xdr:rowOff>
    </xdr:from>
    <xdr:to>
      <xdr:col>41</xdr:col>
      <xdr:colOff>406400</xdr:colOff>
      <xdr:row>149</xdr:row>
      <xdr:rowOff>469900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/>
      </xdr:nvSpPr>
      <xdr:spPr>
        <a:xfrm>
          <a:off x="19583400" y="35102800"/>
          <a:ext cx="60706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3600" b="1">
              <a:solidFill>
                <a:srgbClr val="A1080F"/>
              </a:solidFill>
            </a:rPr>
            <a:t>Re-exports in April 2022</a:t>
          </a:r>
        </a:p>
      </xdr:txBody>
    </xdr:sp>
    <xdr:clientData/>
  </xdr:twoCellAnchor>
  <xdr:twoCellAnchor>
    <xdr:from>
      <xdr:col>33</xdr:col>
      <xdr:colOff>194778</xdr:colOff>
      <xdr:row>201</xdr:row>
      <xdr:rowOff>76200</xdr:rowOff>
    </xdr:from>
    <xdr:to>
      <xdr:col>35</xdr:col>
      <xdr:colOff>317499</xdr:colOff>
      <xdr:row>203</xdr:row>
      <xdr:rowOff>24395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0F00-00001A010000}"/>
            </a:ext>
          </a:extLst>
        </xdr:cNvPr>
        <xdr:cNvSpPr txBox="1"/>
      </xdr:nvSpPr>
      <xdr:spPr>
        <a:xfrm>
          <a:off x="20565578" y="462026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59</xdr:col>
      <xdr:colOff>103187</xdr:colOff>
      <xdr:row>168</xdr:row>
      <xdr:rowOff>150813</xdr:rowOff>
    </xdr:from>
    <xdr:to>
      <xdr:col>62</xdr:col>
      <xdr:colOff>410598</xdr:colOff>
      <xdr:row>182</xdr:row>
      <xdr:rowOff>106466</xdr:rowOff>
    </xdr:to>
    <xdr:sp macro="" textlink="">
      <xdr:nvSpPr>
        <xdr:cNvPr id="2" name="Freeform: Shap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36401375" y="38854063"/>
          <a:ext cx="2140973" cy="2511528"/>
        </a:xfrm>
        <a:custGeom>
          <a:avLst/>
          <a:gdLst>
            <a:gd name="connsiteX0" fmla="*/ 0 w 2140973"/>
            <a:gd name="connsiteY0" fmla="*/ 2143125 h 2511528"/>
            <a:gd name="connsiteX1" fmla="*/ 31750 w 2140973"/>
            <a:gd name="connsiteY1" fmla="*/ 2095500 h 2511528"/>
            <a:gd name="connsiteX2" fmla="*/ 119063 w 2140973"/>
            <a:gd name="connsiteY2" fmla="*/ 2222500 h 2511528"/>
            <a:gd name="connsiteX3" fmla="*/ 444500 w 2140973"/>
            <a:gd name="connsiteY3" fmla="*/ 2508250 h 2511528"/>
            <a:gd name="connsiteX4" fmla="*/ 722313 w 2140973"/>
            <a:gd name="connsiteY4" fmla="*/ 2325687 h 2511528"/>
            <a:gd name="connsiteX5" fmla="*/ 1158875 w 2140973"/>
            <a:gd name="connsiteY5" fmla="*/ 1603375 h 2511528"/>
            <a:gd name="connsiteX6" fmla="*/ 1428750 w 2140973"/>
            <a:gd name="connsiteY6" fmla="*/ 873125 h 2511528"/>
            <a:gd name="connsiteX7" fmla="*/ 2047875 w 2140973"/>
            <a:gd name="connsiteY7" fmla="*/ 381000 h 2511528"/>
            <a:gd name="connsiteX8" fmla="*/ 2127250 w 2140973"/>
            <a:gd name="connsiteY8" fmla="*/ 0 h 251152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2140973" h="2511528">
              <a:moveTo>
                <a:pt x="0" y="2143125"/>
              </a:moveTo>
              <a:cubicBezTo>
                <a:pt x="5953" y="2112698"/>
                <a:pt x="11906" y="2082271"/>
                <a:pt x="31750" y="2095500"/>
              </a:cubicBezTo>
              <a:cubicBezTo>
                <a:pt x="51594" y="2108729"/>
                <a:pt x="50271" y="2153708"/>
                <a:pt x="119063" y="2222500"/>
              </a:cubicBezTo>
              <a:cubicBezTo>
                <a:pt x="187855" y="2291292"/>
                <a:pt x="343958" y="2491052"/>
                <a:pt x="444500" y="2508250"/>
              </a:cubicBezTo>
              <a:cubicBezTo>
                <a:pt x="545042" y="2525448"/>
                <a:pt x="603251" y="2476499"/>
                <a:pt x="722313" y="2325687"/>
              </a:cubicBezTo>
              <a:cubicBezTo>
                <a:pt x="841375" y="2174875"/>
                <a:pt x="1041136" y="1845469"/>
                <a:pt x="1158875" y="1603375"/>
              </a:cubicBezTo>
              <a:cubicBezTo>
                <a:pt x="1276614" y="1361281"/>
                <a:pt x="1280583" y="1076854"/>
                <a:pt x="1428750" y="873125"/>
              </a:cubicBezTo>
              <a:cubicBezTo>
                <a:pt x="1576917" y="669396"/>
                <a:pt x="1931458" y="526521"/>
                <a:pt x="2047875" y="381000"/>
              </a:cubicBezTo>
              <a:cubicBezTo>
                <a:pt x="2164292" y="235479"/>
                <a:pt x="2145771" y="117739"/>
                <a:pt x="2127250" y="0"/>
              </a:cubicBezTo>
            </a:path>
          </a:pathLst>
        </a:custGeom>
        <a:noFill/>
        <a:ln w="9525">
          <a:solidFill>
            <a:sysClr val="windowText" lastClr="000000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60</xdr:col>
      <xdr:colOff>55223</xdr:colOff>
      <xdr:row>173</xdr:row>
      <xdr:rowOff>158750</xdr:rowOff>
    </xdr:from>
    <xdr:to>
      <xdr:col>60</xdr:col>
      <xdr:colOff>95250</xdr:colOff>
      <xdr:row>174</xdr:row>
      <xdr:rowOff>127000</xdr:rowOff>
    </xdr:to>
    <xdr:sp macro="" textlink="">
      <xdr:nvSpPr>
        <xdr:cNvPr id="6" name="Freeform: Shape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/>
      </xdr:nvSpPr>
      <xdr:spPr>
        <a:xfrm>
          <a:off x="36964598" y="39774813"/>
          <a:ext cx="40027" cy="150812"/>
        </a:xfrm>
        <a:custGeom>
          <a:avLst/>
          <a:gdLst>
            <a:gd name="connsiteX0" fmla="*/ 24152 w 40027"/>
            <a:gd name="connsiteY0" fmla="*/ 0 h 150812"/>
            <a:gd name="connsiteX1" fmla="*/ 340 w 40027"/>
            <a:gd name="connsiteY1" fmla="*/ 71437 h 150812"/>
            <a:gd name="connsiteX2" fmla="*/ 40027 w 40027"/>
            <a:gd name="connsiteY2" fmla="*/ 150812 h 1508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40027" h="150812">
              <a:moveTo>
                <a:pt x="24152" y="0"/>
              </a:moveTo>
              <a:cubicBezTo>
                <a:pt x="10923" y="23151"/>
                <a:pt x="-2306" y="46302"/>
                <a:pt x="340" y="71437"/>
              </a:cubicBezTo>
              <a:cubicBezTo>
                <a:pt x="2986" y="96572"/>
                <a:pt x="21506" y="123692"/>
                <a:pt x="40027" y="150812"/>
              </a:cubicBezTo>
            </a:path>
          </a:pathLst>
        </a:custGeom>
        <a:noFill/>
        <a:ln w="9525">
          <a:solidFill>
            <a:schemeClr val="tx1"/>
          </a:solidFill>
          <a:headEnd type="oval" w="sm" len="med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526561</xdr:colOff>
      <xdr:row>160</xdr:row>
      <xdr:rowOff>125041</xdr:rowOff>
    </xdr:from>
    <xdr:to>
      <xdr:col>49</xdr:col>
      <xdr:colOff>303958</xdr:colOff>
      <xdr:row>168</xdr:row>
      <xdr:rowOff>28854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DA77C27A-EEB3-81BD-A337-3FD31ED5B9B3}"/>
            </a:ext>
          </a:extLst>
        </xdr:cNvPr>
        <xdr:cNvSpPr/>
      </xdr:nvSpPr>
      <xdr:spPr>
        <a:xfrm>
          <a:off x="29588394" y="37050291"/>
          <a:ext cx="1005064" cy="1343146"/>
        </a:xfrm>
        <a:custGeom>
          <a:avLst/>
          <a:gdLst>
            <a:gd name="connsiteX0" fmla="*/ 320106 w 1005064"/>
            <a:gd name="connsiteY0" fmla="*/ 1240209 h 1343146"/>
            <a:gd name="connsiteX1" fmla="*/ 2606 w 1005064"/>
            <a:gd name="connsiteY1" fmla="*/ 1293126 h 1343146"/>
            <a:gd name="connsiteX2" fmla="*/ 182523 w 1005064"/>
            <a:gd name="connsiteY2" fmla="*/ 615792 h 1343146"/>
            <a:gd name="connsiteX3" fmla="*/ 415356 w 1005064"/>
            <a:gd name="connsiteY3" fmla="*/ 382959 h 1343146"/>
            <a:gd name="connsiteX4" fmla="*/ 627023 w 1005064"/>
            <a:gd name="connsiteY4" fmla="*/ 308876 h 1343146"/>
            <a:gd name="connsiteX5" fmla="*/ 838689 w 1005064"/>
            <a:gd name="connsiteY5" fmla="*/ 255959 h 1343146"/>
            <a:gd name="connsiteX6" fmla="*/ 838689 w 1005064"/>
            <a:gd name="connsiteY6" fmla="*/ 33709 h 1343146"/>
            <a:gd name="connsiteX7" fmla="*/ 986856 w 1005064"/>
            <a:gd name="connsiteY7" fmla="*/ 1959 h 1343146"/>
            <a:gd name="connsiteX8" fmla="*/ 997439 w 1005064"/>
            <a:gd name="connsiteY8" fmla="*/ 44292 h 134314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1005064" h="1343146">
              <a:moveTo>
                <a:pt x="320106" y="1240209"/>
              </a:moveTo>
              <a:cubicBezTo>
                <a:pt x="172821" y="1318702"/>
                <a:pt x="25536" y="1397196"/>
                <a:pt x="2606" y="1293126"/>
              </a:cubicBezTo>
              <a:cubicBezTo>
                <a:pt x="-20325" y="1189056"/>
                <a:pt x="113731" y="767486"/>
                <a:pt x="182523" y="615792"/>
              </a:cubicBezTo>
              <a:cubicBezTo>
                <a:pt x="251315" y="464097"/>
                <a:pt x="341273" y="434112"/>
                <a:pt x="415356" y="382959"/>
              </a:cubicBezTo>
              <a:cubicBezTo>
                <a:pt x="489439" y="331806"/>
                <a:pt x="556468" y="330043"/>
                <a:pt x="627023" y="308876"/>
              </a:cubicBezTo>
              <a:cubicBezTo>
                <a:pt x="697578" y="287709"/>
                <a:pt x="803411" y="301820"/>
                <a:pt x="838689" y="255959"/>
              </a:cubicBezTo>
              <a:cubicBezTo>
                <a:pt x="873967" y="210098"/>
                <a:pt x="813995" y="76042"/>
                <a:pt x="838689" y="33709"/>
              </a:cubicBezTo>
              <a:cubicBezTo>
                <a:pt x="863383" y="-8624"/>
                <a:pt x="960398" y="195"/>
                <a:pt x="986856" y="1959"/>
              </a:cubicBezTo>
              <a:cubicBezTo>
                <a:pt x="1013314" y="3723"/>
                <a:pt x="1005376" y="24007"/>
                <a:pt x="997439" y="44292"/>
              </a:cubicBezTo>
            </a:path>
          </a:pathLst>
        </a:custGeom>
        <a:noFill/>
        <a:ln w="9525"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59</xdr:col>
      <xdr:colOff>539750</xdr:colOff>
      <xdr:row>168</xdr:row>
      <xdr:rowOff>158750</xdr:rowOff>
    </xdr:from>
    <xdr:to>
      <xdr:col>62</xdr:col>
      <xdr:colOff>555469</xdr:colOff>
      <xdr:row>182</xdr:row>
      <xdr:rowOff>55996</xdr:rowOff>
    </xdr:to>
    <xdr:sp macro="" textlink="">
      <xdr:nvSpPr>
        <xdr:cNvPr id="8" name="Freeform: Shape 7">
          <a:extLst>
            <a:ext uri="{FF2B5EF4-FFF2-40B4-BE49-F238E27FC236}">
              <a16:creationId xmlns:a16="http://schemas.microsoft.com/office/drawing/2014/main" id="{D1659C2D-011C-1C37-C3B7-5A55D9D25A58}"/>
            </a:ext>
          </a:extLst>
        </xdr:cNvPr>
        <xdr:cNvSpPr/>
      </xdr:nvSpPr>
      <xdr:spPr>
        <a:xfrm>
          <a:off x="36967583" y="38523333"/>
          <a:ext cx="1857219" cy="2416080"/>
        </a:xfrm>
        <a:custGeom>
          <a:avLst/>
          <a:gdLst>
            <a:gd name="connsiteX0" fmla="*/ 0 w 1857219"/>
            <a:gd name="connsiteY0" fmla="*/ 2360084 h 2416080"/>
            <a:gd name="connsiteX1" fmla="*/ 444500 w 1857219"/>
            <a:gd name="connsiteY1" fmla="*/ 2264834 h 2416080"/>
            <a:gd name="connsiteX2" fmla="*/ 920750 w 1857219"/>
            <a:gd name="connsiteY2" fmla="*/ 1068917 h 2416080"/>
            <a:gd name="connsiteX3" fmla="*/ 1386417 w 1857219"/>
            <a:gd name="connsiteY3" fmla="*/ 571500 h 2416080"/>
            <a:gd name="connsiteX4" fmla="*/ 1830917 w 1857219"/>
            <a:gd name="connsiteY4" fmla="*/ 211667 h 2416080"/>
            <a:gd name="connsiteX5" fmla="*/ 1767417 w 1857219"/>
            <a:gd name="connsiteY5" fmla="*/ 0 h 241608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857219" h="2416080">
              <a:moveTo>
                <a:pt x="0" y="2360084"/>
              </a:moveTo>
              <a:cubicBezTo>
                <a:pt x="145521" y="2420056"/>
                <a:pt x="291042" y="2480029"/>
                <a:pt x="444500" y="2264834"/>
              </a:cubicBezTo>
              <a:cubicBezTo>
                <a:pt x="597958" y="2049639"/>
                <a:pt x="763764" y="1351139"/>
                <a:pt x="920750" y="1068917"/>
              </a:cubicBezTo>
              <a:cubicBezTo>
                <a:pt x="1077736" y="786695"/>
                <a:pt x="1234723" y="714375"/>
                <a:pt x="1386417" y="571500"/>
              </a:cubicBezTo>
              <a:cubicBezTo>
                <a:pt x="1538111" y="428625"/>
                <a:pt x="1767417" y="306917"/>
                <a:pt x="1830917" y="211667"/>
              </a:cubicBezTo>
              <a:cubicBezTo>
                <a:pt x="1894417" y="116417"/>
                <a:pt x="1830917" y="58208"/>
                <a:pt x="1767417" y="0"/>
              </a:cubicBezTo>
            </a:path>
          </a:pathLst>
        </a:custGeom>
        <a:noFill/>
        <a:ln w="9525"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59</xdr:col>
      <xdr:colOff>95250</xdr:colOff>
      <xdr:row>166</xdr:row>
      <xdr:rowOff>158750</xdr:rowOff>
    </xdr:from>
    <xdr:to>
      <xdr:col>61</xdr:col>
      <xdr:colOff>455099</xdr:colOff>
      <xdr:row>182</xdr:row>
      <xdr:rowOff>97430</xdr:rowOff>
    </xdr:to>
    <xdr:sp macro="" textlink="">
      <xdr:nvSpPr>
        <xdr:cNvPr id="9" name="Freeform: Shape 8">
          <a:extLst>
            <a:ext uri="{FF2B5EF4-FFF2-40B4-BE49-F238E27FC236}">
              <a16:creationId xmlns:a16="http://schemas.microsoft.com/office/drawing/2014/main" id="{188C88D7-8E5D-EC65-7060-FB39CFF64D96}"/>
            </a:ext>
          </a:extLst>
        </xdr:cNvPr>
        <xdr:cNvSpPr/>
      </xdr:nvSpPr>
      <xdr:spPr>
        <a:xfrm>
          <a:off x="36523083" y="38163500"/>
          <a:ext cx="1587516" cy="2817347"/>
        </a:xfrm>
        <a:custGeom>
          <a:avLst/>
          <a:gdLst>
            <a:gd name="connsiteX0" fmla="*/ 0 w 1587516"/>
            <a:gd name="connsiteY0" fmla="*/ 2455333 h 2817347"/>
            <a:gd name="connsiteX1" fmla="*/ 158750 w 1587516"/>
            <a:gd name="connsiteY1" fmla="*/ 2529417 h 2817347"/>
            <a:gd name="connsiteX2" fmla="*/ 613834 w 1587516"/>
            <a:gd name="connsiteY2" fmla="*/ 2815167 h 2817347"/>
            <a:gd name="connsiteX3" fmla="*/ 984250 w 1587516"/>
            <a:gd name="connsiteY3" fmla="*/ 2360083 h 2817347"/>
            <a:gd name="connsiteX4" fmla="*/ 1365250 w 1587516"/>
            <a:gd name="connsiteY4" fmla="*/ 1439333 h 2817347"/>
            <a:gd name="connsiteX5" fmla="*/ 1587500 w 1587516"/>
            <a:gd name="connsiteY5" fmla="*/ 1005417 h 2817347"/>
            <a:gd name="connsiteX6" fmla="*/ 1375834 w 1587516"/>
            <a:gd name="connsiteY6" fmla="*/ 412750 h 2817347"/>
            <a:gd name="connsiteX7" fmla="*/ 1143000 w 1587516"/>
            <a:gd name="connsiteY7" fmla="*/ 137583 h 2817347"/>
            <a:gd name="connsiteX8" fmla="*/ 857250 w 1587516"/>
            <a:gd name="connsiteY8" fmla="*/ 0 h 281734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1587516" h="2817347">
              <a:moveTo>
                <a:pt x="0" y="2455333"/>
              </a:moveTo>
              <a:cubicBezTo>
                <a:pt x="28222" y="2462389"/>
                <a:pt x="56444" y="2469445"/>
                <a:pt x="158750" y="2529417"/>
              </a:cubicBezTo>
              <a:cubicBezTo>
                <a:pt x="261056" y="2589389"/>
                <a:pt x="476251" y="2843389"/>
                <a:pt x="613834" y="2815167"/>
              </a:cubicBezTo>
              <a:cubicBezTo>
                <a:pt x="751417" y="2786945"/>
                <a:pt x="859014" y="2589389"/>
                <a:pt x="984250" y="2360083"/>
              </a:cubicBezTo>
              <a:cubicBezTo>
                <a:pt x="1109486" y="2130777"/>
                <a:pt x="1264708" y="1665111"/>
                <a:pt x="1365250" y="1439333"/>
              </a:cubicBezTo>
              <a:cubicBezTo>
                <a:pt x="1465792" y="1213555"/>
                <a:pt x="1585736" y="1176514"/>
                <a:pt x="1587500" y="1005417"/>
              </a:cubicBezTo>
              <a:cubicBezTo>
                <a:pt x="1589264" y="834320"/>
                <a:pt x="1449917" y="557389"/>
                <a:pt x="1375834" y="412750"/>
              </a:cubicBezTo>
              <a:cubicBezTo>
                <a:pt x="1301751" y="268111"/>
                <a:pt x="1229431" y="206375"/>
                <a:pt x="1143000" y="137583"/>
              </a:cubicBezTo>
              <a:cubicBezTo>
                <a:pt x="1056569" y="68791"/>
                <a:pt x="956909" y="34395"/>
                <a:pt x="857250" y="0"/>
              </a:cubicBezTo>
            </a:path>
          </a:pathLst>
        </a:custGeom>
        <a:noFill/>
        <a:ln w="9525">
          <a:solidFill>
            <a:schemeClr val="tx1"/>
          </a:solidFill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564053</xdr:colOff>
      <xdr:row>163</xdr:row>
      <xdr:rowOff>116417</xdr:rowOff>
    </xdr:from>
    <xdr:to>
      <xdr:col>55</xdr:col>
      <xdr:colOff>128313</xdr:colOff>
      <xdr:row>177</xdr:row>
      <xdr:rowOff>161139</xdr:rowOff>
    </xdr:to>
    <xdr:sp macro="" textlink="">
      <xdr:nvSpPr>
        <xdr:cNvPr id="10" name="Freeform: Shape 9">
          <a:extLst>
            <a:ext uri="{FF2B5EF4-FFF2-40B4-BE49-F238E27FC236}">
              <a16:creationId xmlns:a16="http://schemas.microsoft.com/office/drawing/2014/main" id="{B871B281-3194-82C7-3FE3-2A8C1FAAEE54}"/>
            </a:ext>
          </a:extLst>
        </xdr:cNvPr>
        <xdr:cNvSpPr/>
      </xdr:nvSpPr>
      <xdr:spPr>
        <a:xfrm>
          <a:off x="29625886" y="37581417"/>
          <a:ext cx="4474927" cy="2563555"/>
        </a:xfrm>
        <a:custGeom>
          <a:avLst/>
          <a:gdLst>
            <a:gd name="connsiteX0" fmla="*/ 568364 w 4474927"/>
            <a:gd name="connsiteY0" fmla="*/ 0 h 2563555"/>
            <a:gd name="connsiteX1" fmla="*/ 441364 w 4474927"/>
            <a:gd name="connsiteY1" fmla="*/ 84666 h 2563555"/>
            <a:gd name="connsiteX2" fmla="*/ 197947 w 4474927"/>
            <a:gd name="connsiteY2" fmla="*/ 116416 h 2563555"/>
            <a:gd name="connsiteX3" fmla="*/ 7447 w 4474927"/>
            <a:gd name="connsiteY3" fmla="*/ 338666 h 2563555"/>
            <a:gd name="connsiteX4" fmla="*/ 60364 w 4474927"/>
            <a:gd name="connsiteY4" fmla="*/ 719666 h 2563555"/>
            <a:gd name="connsiteX5" fmla="*/ 261447 w 4474927"/>
            <a:gd name="connsiteY5" fmla="*/ 814916 h 2563555"/>
            <a:gd name="connsiteX6" fmla="*/ 462531 w 4474927"/>
            <a:gd name="connsiteY6" fmla="*/ 772583 h 2563555"/>
            <a:gd name="connsiteX7" fmla="*/ 907031 w 4474927"/>
            <a:gd name="connsiteY7" fmla="*/ 624416 h 2563555"/>
            <a:gd name="connsiteX8" fmla="*/ 1309197 w 4474927"/>
            <a:gd name="connsiteY8" fmla="*/ 624416 h 2563555"/>
            <a:gd name="connsiteX9" fmla="*/ 1531447 w 4474927"/>
            <a:gd name="connsiteY9" fmla="*/ 867833 h 2563555"/>
            <a:gd name="connsiteX10" fmla="*/ 2113531 w 4474927"/>
            <a:gd name="connsiteY10" fmla="*/ 931333 h 2563555"/>
            <a:gd name="connsiteX11" fmla="*/ 2589781 w 4474927"/>
            <a:gd name="connsiteY11" fmla="*/ 1047750 h 2563555"/>
            <a:gd name="connsiteX12" fmla="*/ 2685031 w 4474927"/>
            <a:gd name="connsiteY12" fmla="*/ 1280583 h 2563555"/>
            <a:gd name="connsiteX13" fmla="*/ 3076614 w 4474927"/>
            <a:gd name="connsiteY13" fmla="*/ 1905000 h 2563555"/>
            <a:gd name="connsiteX14" fmla="*/ 3330614 w 4474927"/>
            <a:gd name="connsiteY14" fmla="*/ 2349500 h 2563555"/>
            <a:gd name="connsiteX15" fmla="*/ 3499947 w 4474927"/>
            <a:gd name="connsiteY15" fmla="*/ 2561166 h 2563555"/>
            <a:gd name="connsiteX16" fmla="*/ 4209031 w 4474927"/>
            <a:gd name="connsiteY16" fmla="*/ 2222500 h 2563555"/>
            <a:gd name="connsiteX17" fmla="*/ 4473614 w 4474927"/>
            <a:gd name="connsiteY17" fmla="*/ 1830916 h 2563555"/>
            <a:gd name="connsiteX18" fmla="*/ 4304281 w 4474927"/>
            <a:gd name="connsiteY18" fmla="*/ 1555750 h 2563555"/>
            <a:gd name="connsiteX19" fmla="*/ 4156114 w 4474927"/>
            <a:gd name="connsiteY19" fmla="*/ 1471083 h 2563555"/>
            <a:gd name="connsiteX20" fmla="*/ 4050281 w 4474927"/>
            <a:gd name="connsiteY20" fmla="*/ 1534583 h 2563555"/>
            <a:gd name="connsiteX21" fmla="*/ 3849197 w 4474927"/>
            <a:gd name="connsiteY21" fmla="*/ 1397000 h 2563555"/>
            <a:gd name="connsiteX22" fmla="*/ 3658697 w 4474927"/>
            <a:gd name="connsiteY22" fmla="*/ 1301750 h 256355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</a:cxnLst>
          <a:rect l="l" t="t" r="r" b="b"/>
          <a:pathLst>
            <a:path w="4474927" h="2563555">
              <a:moveTo>
                <a:pt x="568364" y="0"/>
              </a:moveTo>
              <a:cubicBezTo>
                <a:pt x="535732" y="32631"/>
                <a:pt x="503100" y="65263"/>
                <a:pt x="441364" y="84666"/>
              </a:cubicBezTo>
              <a:cubicBezTo>
                <a:pt x="379628" y="104069"/>
                <a:pt x="270266" y="74083"/>
                <a:pt x="197947" y="116416"/>
              </a:cubicBezTo>
              <a:cubicBezTo>
                <a:pt x="125627" y="158749"/>
                <a:pt x="30377" y="238124"/>
                <a:pt x="7447" y="338666"/>
              </a:cubicBezTo>
              <a:cubicBezTo>
                <a:pt x="-15483" y="439208"/>
                <a:pt x="18031" y="640291"/>
                <a:pt x="60364" y="719666"/>
              </a:cubicBezTo>
              <a:cubicBezTo>
                <a:pt x="102697" y="799041"/>
                <a:pt x="194419" y="806097"/>
                <a:pt x="261447" y="814916"/>
              </a:cubicBezTo>
              <a:cubicBezTo>
                <a:pt x="328475" y="823735"/>
                <a:pt x="354934" y="804333"/>
                <a:pt x="462531" y="772583"/>
              </a:cubicBezTo>
              <a:cubicBezTo>
                <a:pt x="570128" y="740833"/>
                <a:pt x="765920" y="649111"/>
                <a:pt x="907031" y="624416"/>
              </a:cubicBezTo>
              <a:cubicBezTo>
                <a:pt x="1048142" y="599721"/>
                <a:pt x="1205128" y="583847"/>
                <a:pt x="1309197" y="624416"/>
              </a:cubicBezTo>
              <a:cubicBezTo>
                <a:pt x="1413266" y="664986"/>
                <a:pt x="1397391" y="816680"/>
                <a:pt x="1531447" y="867833"/>
              </a:cubicBezTo>
              <a:cubicBezTo>
                <a:pt x="1665503" y="918986"/>
                <a:pt x="1937142" y="901347"/>
                <a:pt x="2113531" y="931333"/>
              </a:cubicBezTo>
              <a:cubicBezTo>
                <a:pt x="2289920" y="961319"/>
                <a:pt x="2494531" y="989542"/>
                <a:pt x="2589781" y="1047750"/>
              </a:cubicBezTo>
              <a:cubicBezTo>
                <a:pt x="2685031" y="1105958"/>
                <a:pt x="2603892" y="1137708"/>
                <a:pt x="2685031" y="1280583"/>
              </a:cubicBezTo>
              <a:cubicBezTo>
                <a:pt x="2766170" y="1423458"/>
                <a:pt x="2969017" y="1726847"/>
                <a:pt x="3076614" y="1905000"/>
              </a:cubicBezTo>
              <a:cubicBezTo>
                <a:pt x="3184211" y="2083153"/>
                <a:pt x="3260059" y="2240139"/>
                <a:pt x="3330614" y="2349500"/>
              </a:cubicBezTo>
              <a:cubicBezTo>
                <a:pt x="3401169" y="2458861"/>
                <a:pt x="3353544" y="2582333"/>
                <a:pt x="3499947" y="2561166"/>
              </a:cubicBezTo>
              <a:cubicBezTo>
                <a:pt x="3646350" y="2539999"/>
                <a:pt x="4046753" y="2344208"/>
                <a:pt x="4209031" y="2222500"/>
              </a:cubicBezTo>
              <a:cubicBezTo>
                <a:pt x="4371309" y="2100792"/>
                <a:pt x="4457739" y="1942041"/>
                <a:pt x="4473614" y="1830916"/>
              </a:cubicBezTo>
              <a:cubicBezTo>
                <a:pt x="4489489" y="1719791"/>
                <a:pt x="4357198" y="1615722"/>
                <a:pt x="4304281" y="1555750"/>
              </a:cubicBezTo>
              <a:cubicBezTo>
                <a:pt x="4251364" y="1495778"/>
                <a:pt x="4198447" y="1474611"/>
                <a:pt x="4156114" y="1471083"/>
              </a:cubicBezTo>
              <a:cubicBezTo>
                <a:pt x="4113781" y="1467555"/>
                <a:pt x="4101434" y="1546930"/>
                <a:pt x="4050281" y="1534583"/>
              </a:cubicBezTo>
              <a:cubicBezTo>
                <a:pt x="3999128" y="1522236"/>
                <a:pt x="3914461" y="1435806"/>
                <a:pt x="3849197" y="1397000"/>
              </a:cubicBezTo>
              <a:cubicBezTo>
                <a:pt x="3783933" y="1358194"/>
                <a:pt x="3721315" y="1329972"/>
                <a:pt x="3658697" y="1301750"/>
              </a:cubicBezTo>
            </a:path>
          </a:pathLst>
        </a:custGeom>
        <a:noFill/>
        <a:ln w="9525"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581268</xdr:colOff>
      <xdr:row>161</xdr:row>
      <xdr:rowOff>137583</xdr:rowOff>
    </xdr:from>
    <xdr:to>
      <xdr:col>56</xdr:col>
      <xdr:colOff>275167</xdr:colOff>
      <xdr:row>177</xdr:row>
      <xdr:rowOff>135700</xdr:rowOff>
    </xdr:to>
    <xdr:sp macro="" textlink="">
      <xdr:nvSpPr>
        <xdr:cNvPr id="11" name="Freeform: Shape 10">
          <a:extLst>
            <a:ext uri="{FF2B5EF4-FFF2-40B4-BE49-F238E27FC236}">
              <a16:creationId xmlns:a16="http://schemas.microsoft.com/office/drawing/2014/main" id="{8D07D62B-B482-91ED-5C28-694AE9C74917}"/>
            </a:ext>
          </a:extLst>
        </xdr:cNvPr>
        <xdr:cNvSpPr/>
      </xdr:nvSpPr>
      <xdr:spPr>
        <a:xfrm>
          <a:off x="29643101" y="37242750"/>
          <a:ext cx="5218399" cy="2876783"/>
        </a:xfrm>
        <a:custGeom>
          <a:avLst/>
          <a:gdLst>
            <a:gd name="connsiteX0" fmla="*/ 836899 w 5218399"/>
            <a:gd name="connsiteY0" fmla="*/ 0 h 2876783"/>
            <a:gd name="connsiteX1" fmla="*/ 709899 w 5218399"/>
            <a:gd name="connsiteY1" fmla="*/ 52917 h 2876783"/>
            <a:gd name="connsiteX2" fmla="*/ 561732 w 5218399"/>
            <a:gd name="connsiteY2" fmla="*/ 95250 h 2876783"/>
            <a:gd name="connsiteX3" fmla="*/ 148982 w 5218399"/>
            <a:gd name="connsiteY3" fmla="*/ 391583 h 2876783"/>
            <a:gd name="connsiteX4" fmla="*/ 816 w 5218399"/>
            <a:gd name="connsiteY4" fmla="*/ 846667 h 2876783"/>
            <a:gd name="connsiteX5" fmla="*/ 201899 w 5218399"/>
            <a:gd name="connsiteY5" fmla="*/ 1132417 h 2876783"/>
            <a:gd name="connsiteX6" fmla="*/ 815732 w 5218399"/>
            <a:gd name="connsiteY6" fmla="*/ 1005417 h 2876783"/>
            <a:gd name="connsiteX7" fmla="*/ 1260232 w 5218399"/>
            <a:gd name="connsiteY7" fmla="*/ 941917 h 2876783"/>
            <a:gd name="connsiteX8" fmla="*/ 1461316 w 5218399"/>
            <a:gd name="connsiteY8" fmla="*/ 1132417 h 2876783"/>
            <a:gd name="connsiteX9" fmla="*/ 2382066 w 5218399"/>
            <a:gd name="connsiteY9" fmla="*/ 1322917 h 2876783"/>
            <a:gd name="connsiteX10" fmla="*/ 2667816 w 5218399"/>
            <a:gd name="connsiteY10" fmla="*/ 1534583 h 2876783"/>
            <a:gd name="connsiteX11" fmla="*/ 3271066 w 5218399"/>
            <a:gd name="connsiteY11" fmla="*/ 2476500 h 2876783"/>
            <a:gd name="connsiteX12" fmla="*/ 3376899 w 5218399"/>
            <a:gd name="connsiteY12" fmla="*/ 2794000 h 2876783"/>
            <a:gd name="connsiteX13" fmla="*/ 3620316 w 5218399"/>
            <a:gd name="connsiteY13" fmla="*/ 2846917 h 2876783"/>
            <a:gd name="connsiteX14" fmla="*/ 5218399 w 5218399"/>
            <a:gd name="connsiteY14" fmla="*/ 2391833 h 287678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5218399" h="2876783">
              <a:moveTo>
                <a:pt x="836899" y="0"/>
              </a:moveTo>
              <a:cubicBezTo>
                <a:pt x="796329" y="18521"/>
                <a:pt x="755760" y="37042"/>
                <a:pt x="709899" y="52917"/>
              </a:cubicBezTo>
              <a:cubicBezTo>
                <a:pt x="664038" y="68792"/>
                <a:pt x="655218" y="38806"/>
                <a:pt x="561732" y="95250"/>
              </a:cubicBezTo>
              <a:cubicBezTo>
                <a:pt x="468246" y="151694"/>
                <a:pt x="242468" y="266347"/>
                <a:pt x="148982" y="391583"/>
              </a:cubicBezTo>
              <a:cubicBezTo>
                <a:pt x="55496" y="516819"/>
                <a:pt x="-8003" y="723195"/>
                <a:pt x="816" y="846667"/>
              </a:cubicBezTo>
              <a:cubicBezTo>
                <a:pt x="9635" y="970139"/>
                <a:pt x="66080" y="1105959"/>
                <a:pt x="201899" y="1132417"/>
              </a:cubicBezTo>
              <a:cubicBezTo>
                <a:pt x="337718" y="1158875"/>
                <a:pt x="639343" y="1037167"/>
                <a:pt x="815732" y="1005417"/>
              </a:cubicBezTo>
              <a:cubicBezTo>
                <a:pt x="992121" y="973667"/>
                <a:pt x="1152635" y="920750"/>
                <a:pt x="1260232" y="941917"/>
              </a:cubicBezTo>
              <a:cubicBezTo>
                <a:pt x="1367829" y="963084"/>
                <a:pt x="1274344" y="1068917"/>
                <a:pt x="1461316" y="1132417"/>
              </a:cubicBezTo>
              <a:cubicBezTo>
                <a:pt x="1648288" y="1195917"/>
                <a:pt x="2180983" y="1255889"/>
                <a:pt x="2382066" y="1322917"/>
              </a:cubicBezTo>
              <a:cubicBezTo>
                <a:pt x="2583149" y="1389945"/>
                <a:pt x="2519649" y="1342319"/>
                <a:pt x="2667816" y="1534583"/>
              </a:cubicBezTo>
              <a:cubicBezTo>
                <a:pt x="2815983" y="1726847"/>
                <a:pt x="3152886" y="2266597"/>
                <a:pt x="3271066" y="2476500"/>
              </a:cubicBezTo>
              <a:cubicBezTo>
                <a:pt x="3389246" y="2686403"/>
                <a:pt x="3318691" y="2732264"/>
                <a:pt x="3376899" y="2794000"/>
              </a:cubicBezTo>
              <a:cubicBezTo>
                <a:pt x="3435107" y="2855736"/>
                <a:pt x="3313399" y="2913945"/>
                <a:pt x="3620316" y="2846917"/>
              </a:cubicBezTo>
              <a:cubicBezTo>
                <a:pt x="3927233" y="2779889"/>
                <a:pt x="4572816" y="2585861"/>
                <a:pt x="5218399" y="2391833"/>
              </a:cubicBezTo>
            </a:path>
          </a:pathLst>
        </a:custGeom>
        <a:noFill/>
        <a:ln w="9525"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564281</xdr:colOff>
      <xdr:row>161</xdr:row>
      <xdr:rowOff>137583</xdr:rowOff>
    </xdr:from>
    <xdr:to>
      <xdr:col>61</xdr:col>
      <xdr:colOff>477959</xdr:colOff>
      <xdr:row>182</xdr:row>
      <xdr:rowOff>88470</xdr:rowOff>
    </xdr:to>
    <xdr:sp macro="" textlink="">
      <xdr:nvSpPr>
        <xdr:cNvPr id="12" name="Freeform: Shape 11">
          <a:extLst>
            <a:ext uri="{FF2B5EF4-FFF2-40B4-BE49-F238E27FC236}">
              <a16:creationId xmlns:a16="http://schemas.microsoft.com/office/drawing/2014/main" id="{159B66BD-2AAC-E18D-5367-3D617E3ED475}"/>
            </a:ext>
          </a:extLst>
        </xdr:cNvPr>
        <xdr:cNvSpPr/>
      </xdr:nvSpPr>
      <xdr:spPr>
        <a:xfrm>
          <a:off x="29626114" y="37242750"/>
          <a:ext cx="8507345" cy="3729137"/>
        </a:xfrm>
        <a:custGeom>
          <a:avLst/>
          <a:gdLst>
            <a:gd name="connsiteX0" fmla="*/ 843303 w 8507345"/>
            <a:gd name="connsiteY0" fmla="*/ 0 h 3729137"/>
            <a:gd name="connsiteX1" fmla="*/ 631636 w 8507345"/>
            <a:gd name="connsiteY1" fmla="*/ 105833 h 3729137"/>
            <a:gd name="connsiteX2" fmla="*/ 430553 w 8507345"/>
            <a:gd name="connsiteY2" fmla="*/ 158750 h 3729137"/>
            <a:gd name="connsiteX3" fmla="*/ 38969 w 8507345"/>
            <a:gd name="connsiteY3" fmla="*/ 582083 h 3729137"/>
            <a:gd name="connsiteX4" fmla="*/ 91886 w 8507345"/>
            <a:gd name="connsiteY4" fmla="*/ 1079500 h 3729137"/>
            <a:gd name="connsiteX5" fmla="*/ 726886 w 8507345"/>
            <a:gd name="connsiteY5" fmla="*/ 1058333 h 3729137"/>
            <a:gd name="connsiteX6" fmla="*/ 1192553 w 8507345"/>
            <a:gd name="connsiteY6" fmla="*/ 952500 h 3729137"/>
            <a:gd name="connsiteX7" fmla="*/ 1510053 w 8507345"/>
            <a:gd name="connsiteY7" fmla="*/ 1174750 h 3729137"/>
            <a:gd name="connsiteX8" fmla="*/ 2335553 w 8507345"/>
            <a:gd name="connsiteY8" fmla="*/ 1301750 h 3729137"/>
            <a:gd name="connsiteX9" fmla="*/ 2674219 w 8507345"/>
            <a:gd name="connsiteY9" fmla="*/ 1471083 h 3729137"/>
            <a:gd name="connsiteX10" fmla="*/ 3404469 w 8507345"/>
            <a:gd name="connsiteY10" fmla="*/ 2804583 h 3729137"/>
            <a:gd name="connsiteX11" fmla="*/ 3912469 w 8507345"/>
            <a:gd name="connsiteY11" fmla="*/ 2804583 h 3729137"/>
            <a:gd name="connsiteX12" fmla="*/ 4886136 w 8507345"/>
            <a:gd name="connsiteY12" fmla="*/ 2984500 h 3729137"/>
            <a:gd name="connsiteX13" fmla="*/ 5595219 w 8507345"/>
            <a:gd name="connsiteY13" fmla="*/ 3460750 h 3729137"/>
            <a:gd name="connsiteX14" fmla="*/ 6177303 w 8507345"/>
            <a:gd name="connsiteY14" fmla="*/ 3365500 h 3729137"/>
            <a:gd name="connsiteX15" fmla="*/ 6664136 w 8507345"/>
            <a:gd name="connsiteY15" fmla="*/ 3185583 h 3729137"/>
            <a:gd name="connsiteX16" fmla="*/ 7055719 w 8507345"/>
            <a:gd name="connsiteY16" fmla="*/ 3429000 h 3729137"/>
            <a:gd name="connsiteX17" fmla="*/ 7373219 w 8507345"/>
            <a:gd name="connsiteY17" fmla="*/ 3725333 h 3729137"/>
            <a:gd name="connsiteX18" fmla="*/ 8071719 w 8507345"/>
            <a:gd name="connsiteY18" fmla="*/ 3206750 h 3729137"/>
            <a:gd name="connsiteX19" fmla="*/ 8241053 w 8507345"/>
            <a:gd name="connsiteY19" fmla="*/ 2286000 h 3729137"/>
            <a:gd name="connsiteX20" fmla="*/ 8505636 w 8507345"/>
            <a:gd name="connsiteY20" fmla="*/ 1841500 h 3729137"/>
            <a:gd name="connsiteX21" fmla="*/ 8346886 w 8507345"/>
            <a:gd name="connsiteY21" fmla="*/ 1354667 h 3729137"/>
            <a:gd name="connsiteX22" fmla="*/ 8188136 w 8507345"/>
            <a:gd name="connsiteY22" fmla="*/ 1195917 h 3729137"/>
            <a:gd name="connsiteX23" fmla="*/ 8262219 w 8507345"/>
            <a:gd name="connsiteY23" fmla="*/ 1132417 h 372913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</a:cxnLst>
          <a:rect l="l" t="t" r="r" b="b"/>
          <a:pathLst>
            <a:path w="8507345" h="3729137">
              <a:moveTo>
                <a:pt x="843303" y="0"/>
              </a:moveTo>
              <a:cubicBezTo>
                <a:pt x="771865" y="39687"/>
                <a:pt x="700428" y="79375"/>
                <a:pt x="631636" y="105833"/>
              </a:cubicBezTo>
              <a:cubicBezTo>
                <a:pt x="562844" y="132291"/>
                <a:pt x="529331" y="79375"/>
                <a:pt x="430553" y="158750"/>
              </a:cubicBezTo>
              <a:cubicBezTo>
                <a:pt x="331775" y="238125"/>
                <a:pt x="95413" y="428625"/>
                <a:pt x="38969" y="582083"/>
              </a:cubicBezTo>
              <a:cubicBezTo>
                <a:pt x="-17475" y="735541"/>
                <a:pt x="-22767" y="1000125"/>
                <a:pt x="91886" y="1079500"/>
              </a:cubicBezTo>
              <a:cubicBezTo>
                <a:pt x="206539" y="1158875"/>
                <a:pt x="543442" y="1079500"/>
                <a:pt x="726886" y="1058333"/>
              </a:cubicBezTo>
              <a:cubicBezTo>
                <a:pt x="910330" y="1037166"/>
                <a:pt x="1062025" y="933097"/>
                <a:pt x="1192553" y="952500"/>
              </a:cubicBezTo>
              <a:cubicBezTo>
                <a:pt x="1323081" y="971903"/>
                <a:pt x="1319553" y="1116542"/>
                <a:pt x="1510053" y="1174750"/>
              </a:cubicBezTo>
              <a:cubicBezTo>
                <a:pt x="1700553" y="1232958"/>
                <a:pt x="2141525" y="1252361"/>
                <a:pt x="2335553" y="1301750"/>
              </a:cubicBezTo>
              <a:cubicBezTo>
                <a:pt x="2529581" y="1351139"/>
                <a:pt x="2496066" y="1220611"/>
                <a:pt x="2674219" y="1471083"/>
              </a:cubicBezTo>
              <a:cubicBezTo>
                <a:pt x="2852372" y="1721555"/>
                <a:pt x="3198094" y="2582333"/>
                <a:pt x="3404469" y="2804583"/>
              </a:cubicBezTo>
              <a:cubicBezTo>
                <a:pt x="3610844" y="3026833"/>
                <a:pt x="3665525" y="2774597"/>
                <a:pt x="3912469" y="2804583"/>
              </a:cubicBezTo>
              <a:cubicBezTo>
                <a:pt x="4159413" y="2834569"/>
                <a:pt x="4605678" y="2875139"/>
                <a:pt x="4886136" y="2984500"/>
              </a:cubicBezTo>
              <a:cubicBezTo>
                <a:pt x="5166594" y="3093861"/>
                <a:pt x="5380025" y="3397250"/>
                <a:pt x="5595219" y="3460750"/>
              </a:cubicBezTo>
              <a:cubicBezTo>
                <a:pt x="5810413" y="3524250"/>
                <a:pt x="5999150" y="3411361"/>
                <a:pt x="6177303" y="3365500"/>
              </a:cubicBezTo>
              <a:cubicBezTo>
                <a:pt x="6355456" y="3319639"/>
                <a:pt x="6517733" y="3175000"/>
                <a:pt x="6664136" y="3185583"/>
              </a:cubicBezTo>
              <a:cubicBezTo>
                <a:pt x="6810539" y="3196166"/>
                <a:pt x="6937539" y="3339042"/>
                <a:pt x="7055719" y="3429000"/>
              </a:cubicBezTo>
              <a:cubicBezTo>
                <a:pt x="7173899" y="3518958"/>
                <a:pt x="7203886" y="3762375"/>
                <a:pt x="7373219" y="3725333"/>
              </a:cubicBezTo>
              <a:cubicBezTo>
                <a:pt x="7542552" y="3688291"/>
                <a:pt x="7927080" y="3446639"/>
                <a:pt x="8071719" y="3206750"/>
              </a:cubicBezTo>
              <a:cubicBezTo>
                <a:pt x="8216358" y="2966861"/>
                <a:pt x="8168734" y="2513542"/>
                <a:pt x="8241053" y="2286000"/>
              </a:cubicBezTo>
              <a:cubicBezTo>
                <a:pt x="8313372" y="2058458"/>
                <a:pt x="8487997" y="1996722"/>
                <a:pt x="8505636" y="1841500"/>
              </a:cubicBezTo>
              <a:cubicBezTo>
                <a:pt x="8523275" y="1686278"/>
                <a:pt x="8399803" y="1462264"/>
                <a:pt x="8346886" y="1354667"/>
              </a:cubicBezTo>
              <a:cubicBezTo>
                <a:pt x="8293969" y="1247070"/>
                <a:pt x="8202247" y="1232959"/>
                <a:pt x="8188136" y="1195917"/>
              </a:cubicBezTo>
              <a:cubicBezTo>
                <a:pt x="8174025" y="1158875"/>
                <a:pt x="8218122" y="1145646"/>
                <a:pt x="8262219" y="1132417"/>
              </a:cubicBezTo>
            </a:path>
          </a:pathLst>
        </a:custGeom>
        <a:noFill/>
        <a:ln w="9525">
          <a:solidFill>
            <a:schemeClr val="tx1"/>
          </a:solidFill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562781</xdr:colOff>
      <xdr:row>161</xdr:row>
      <xdr:rowOff>158750</xdr:rowOff>
    </xdr:from>
    <xdr:to>
      <xdr:col>61</xdr:col>
      <xdr:colOff>127000</xdr:colOff>
      <xdr:row>182</xdr:row>
      <xdr:rowOff>24611</xdr:rowOff>
    </xdr:to>
    <xdr:sp macro="" textlink="">
      <xdr:nvSpPr>
        <xdr:cNvPr id="13" name="Freeform: Shape 12">
          <a:extLst>
            <a:ext uri="{FF2B5EF4-FFF2-40B4-BE49-F238E27FC236}">
              <a16:creationId xmlns:a16="http://schemas.microsoft.com/office/drawing/2014/main" id="{38AA5D61-E1BA-F583-D264-745815E3BE01}"/>
            </a:ext>
          </a:extLst>
        </xdr:cNvPr>
        <xdr:cNvSpPr/>
      </xdr:nvSpPr>
      <xdr:spPr>
        <a:xfrm>
          <a:off x="29624614" y="37263917"/>
          <a:ext cx="8157886" cy="3644111"/>
        </a:xfrm>
        <a:custGeom>
          <a:avLst/>
          <a:gdLst>
            <a:gd name="connsiteX0" fmla="*/ 834219 w 8157886"/>
            <a:gd name="connsiteY0" fmla="*/ 0 h 3644111"/>
            <a:gd name="connsiteX1" fmla="*/ 484969 w 8157886"/>
            <a:gd name="connsiteY1" fmla="*/ 116416 h 3644111"/>
            <a:gd name="connsiteX2" fmla="*/ 103969 w 8157886"/>
            <a:gd name="connsiteY2" fmla="*/ 423333 h 3644111"/>
            <a:gd name="connsiteX3" fmla="*/ 19303 w 8157886"/>
            <a:gd name="connsiteY3" fmla="*/ 941916 h 3644111"/>
            <a:gd name="connsiteX4" fmla="*/ 410886 w 8157886"/>
            <a:gd name="connsiteY4" fmla="*/ 1121833 h 3644111"/>
            <a:gd name="connsiteX5" fmla="*/ 971803 w 8157886"/>
            <a:gd name="connsiteY5" fmla="*/ 920750 h 3644111"/>
            <a:gd name="connsiteX6" fmla="*/ 1448053 w 8157886"/>
            <a:gd name="connsiteY6" fmla="*/ 1153583 h 3644111"/>
            <a:gd name="connsiteX7" fmla="*/ 1871386 w 8157886"/>
            <a:gd name="connsiteY7" fmla="*/ 1206500 h 3644111"/>
            <a:gd name="connsiteX8" fmla="*/ 2495803 w 8157886"/>
            <a:gd name="connsiteY8" fmla="*/ 1301750 h 3644111"/>
            <a:gd name="connsiteX9" fmla="*/ 2770969 w 8157886"/>
            <a:gd name="connsiteY9" fmla="*/ 1746250 h 3644111"/>
            <a:gd name="connsiteX10" fmla="*/ 3247219 w 8157886"/>
            <a:gd name="connsiteY10" fmla="*/ 2561166 h 3644111"/>
            <a:gd name="connsiteX11" fmla="*/ 3585886 w 8157886"/>
            <a:gd name="connsiteY11" fmla="*/ 2868083 h 3644111"/>
            <a:gd name="connsiteX12" fmla="*/ 4030386 w 8157886"/>
            <a:gd name="connsiteY12" fmla="*/ 2794000 h 3644111"/>
            <a:gd name="connsiteX13" fmla="*/ 5215719 w 8157886"/>
            <a:gd name="connsiteY13" fmla="*/ 3111500 h 3644111"/>
            <a:gd name="connsiteX14" fmla="*/ 5649636 w 8157886"/>
            <a:gd name="connsiteY14" fmla="*/ 3471333 h 3644111"/>
            <a:gd name="connsiteX15" fmla="*/ 6443386 w 8157886"/>
            <a:gd name="connsiteY15" fmla="*/ 3249083 h 3644111"/>
            <a:gd name="connsiteX16" fmla="*/ 6824386 w 8157886"/>
            <a:gd name="connsiteY16" fmla="*/ 3206750 h 3644111"/>
            <a:gd name="connsiteX17" fmla="*/ 7279469 w 8157886"/>
            <a:gd name="connsiteY17" fmla="*/ 3640666 h 3644111"/>
            <a:gd name="connsiteX18" fmla="*/ 7798053 w 8157886"/>
            <a:gd name="connsiteY18" fmla="*/ 3354916 h 3644111"/>
            <a:gd name="connsiteX19" fmla="*/ 8052053 w 8157886"/>
            <a:gd name="connsiteY19" fmla="*/ 2434166 h 3644111"/>
            <a:gd name="connsiteX20" fmla="*/ 8157886 w 8157886"/>
            <a:gd name="connsiteY20" fmla="*/ 2148416 h 364411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8157886" h="3644111">
              <a:moveTo>
                <a:pt x="834219" y="0"/>
              </a:moveTo>
              <a:cubicBezTo>
                <a:pt x="720448" y="22930"/>
                <a:pt x="606677" y="45861"/>
                <a:pt x="484969" y="116416"/>
              </a:cubicBezTo>
              <a:cubicBezTo>
                <a:pt x="363261" y="186971"/>
                <a:pt x="181580" y="285750"/>
                <a:pt x="103969" y="423333"/>
              </a:cubicBezTo>
              <a:cubicBezTo>
                <a:pt x="26358" y="560916"/>
                <a:pt x="-31850" y="825499"/>
                <a:pt x="19303" y="941916"/>
              </a:cubicBezTo>
              <a:cubicBezTo>
                <a:pt x="70456" y="1058333"/>
                <a:pt x="252136" y="1125361"/>
                <a:pt x="410886" y="1121833"/>
              </a:cubicBezTo>
              <a:cubicBezTo>
                <a:pt x="569636" y="1118305"/>
                <a:pt x="798942" y="915458"/>
                <a:pt x="971803" y="920750"/>
              </a:cubicBezTo>
              <a:cubicBezTo>
                <a:pt x="1144664" y="926042"/>
                <a:pt x="1298122" y="1105958"/>
                <a:pt x="1448053" y="1153583"/>
              </a:cubicBezTo>
              <a:cubicBezTo>
                <a:pt x="1597984" y="1201208"/>
                <a:pt x="1696761" y="1181805"/>
                <a:pt x="1871386" y="1206500"/>
              </a:cubicBezTo>
              <a:cubicBezTo>
                <a:pt x="2046011" y="1231195"/>
                <a:pt x="2345873" y="1211792"/>
                <a:pt x="2495803" y="1301750"/>
              </a:cubicBezTo>
              <a:cubicBezTo>
                <a:pt x="2645733" y="1391708"/>
                <a:pt x="2645733" y="1536347"/>
                <a:pt x="2770969" y="1746250"/>
              </a:cubicBezTo>
              <a:cubicBezTo>
                <a:pt x="2896205" y="1956153"/>
                <a:pt x="3111400" y="2374194"/>
                <a:pt x="3247219" y="2561166"/>
              </a:cubicBezTo>
              <a:cubicBezTo>
                <a:pt x="3383038" y="2748138"/>
                <a:pt x="3455358" y="2829277"/>
                <a:pt x="3585886" y="2868083"/>
              </a:cubicBezTo>
              <a:cubicBezTo>
                <a:pt x="3716414" y="2906889"/>
                <a:pt x="3758747" y="2753431"/>
                <a:pt x="4030386" y="2794000"/>
              </a:cubicBezTo>
              <a:cubicBezTo>
                <a:pt x="4302025" y="2834569"/>
                <a:pt x="4945844" y="2998611"/>
                <a:pt x="5215719" y="3111500"/>
              </a:cubicBezTo>
              <a:cubicBezTo>
                <a:pt x="5485594" y="3224389"/>
                <a:pt x="5445025" y="3448403"/>
                <a:pt x="5649636" y="3471333"/>
              </a:cubicBezTo>
              <a:cubicBezTo>
                <a:pt x="5854247" y="3494263"/>
                <a:pt x="6247594" y="3293180"/>
                <a:pt x="6443386" y="3249083"/>
              </a:cubicBezTo>
              <a:cubicBezTo>
                <a:pt x="6639178" y="3204986"/>
                <a:pt x="6685039" y="3141486"/>
                <a:pt x="6824386" y="3206750"/>
              </a:cubicBezTo>
              <a:cubicBezTo>
                <a:pt x="6963733" y="3272014"/>
                <a:pt x="7117191" y="3615972"/>
                <a:pt x="7279469" y="3640666"/>
              </a:cubicBezTo>
              <a:cubicBezTo>
                <a:pt x="7441747" y="3665360"/>
                <a:pt x="7669289" y="3555999"/>
                <a:pt x="7798053" y="3354916"/>
              </a:cubicBezTo>
              <a:cubicBezTo>
                <a:pt x="7926817" y="3153833"/>
                <a:pt x="7992081" y="2635249"/>
                <a:pt x="8052053" y="2434166"/>
              </a:cubicBezTo>
              <a:cubicBezTo>
                <a:pt x="8112025" y="2233083"/>
                <a:pt x="8134955" y="2190749"/>
                <a:pt x="8157886" y="2148416"/>
              </a:cubicBezTo>
            </a:path>
          </a:pathLst>
        </a:custGeom>
        <a:noFill/>
        <a:ln w="9525">
          <a:solidFill>
            <a:schemeClr val="tx1"/>
          </a:solidFill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552304</xdr:colOff>
      <xdr:row>161</xdr:row>
      <xdr:rowOff>116416</xdr:rowOff>
    </xdr:from>
    <xdr:to>
      <xdr:col>58</xdr:col>
      <xdr:colOff>328083</xdr:colOff>
      <xdr:row>181</xdr:row>
      <xdr:rowOff>158767</xdr:rowOff>
    </xdr:to>
    <xdr:sp macro="" textlink="">
      <xdr:nvSpPr>
        <xdr:cNvPr id="16" name="Freeform: Shape 15">
          <a:extLst>
            <a:ext uri="{FF2B5EF4-FFF2-40B4-BE49-F238E27FC236}">
              <a16:creationId xmlns:a16="http://schemas.microsoft.com/office/drawing/2014/main" id="{D6E828AB-CB5F-2EA1-C3EA-9E96B2B83AD3}"/>
            </a:ext>
          </a:extLst>
        </xdr:cNvPr>
        <xdr:cNvSpPr/>
      </xdr:nvSpPr>
      <xdr:spPr>
        <a:xfrm>
          <a:off x="29614137" y="37221583"/>
          <a:ext cx="6527946" cy="3640684"/>
        </a:xfrm>
        <a:custGeom>
          <a:avLst/>
          <a:gdLst>
            <a:gd name="connsiteX0" fmla="*/ 844696 w 6527946"/>
            <a:gd name="connsiteY0" fmla="*/ 0 h 3640684"/>
            <a:gd name="connsiteX1" fmla="*/ 675363 w 6527946"/>
            <a:gd name="connsiteY1" fmla="*/ 95250 h 3640684"/>
            <a:gd name="connsiteX2" fmla="*/ 199113 w 6527946"/>
            <a:gd name="connsiteY2" fmla="*/ 370417 h 3640684"/>
            <a:gd name="connsiteX3" fmla="*/ 8613 w 6527946"/>
            <a:gd name="connsiteY3" fmla="*/ 984250 h 3640684"/>
            <a:gd name="connsiteX4" fmla="*/ 453113 w 6527946"/>
            <a:gd name="connsiteY4" fmla="*/ 1153584 h 3640684"/>
            <a:gd name="connsiteX5" fmla="*/ 1024613 w 6527946"/>
            <a:gd name="connsiteY5" fmla="*/ 973667 h 3640684"/>
            <a:gd name="connsiteX6" fmla="*/ 1627863 w 6527946"/>
            <a:gd name="connsiteY6" fmla="*/ 1227667 h 3640684"/>
            <a:gd name="connsiteX7" fmla="*/ 2538030 w 6527946"/>
            <a:gd name="connsiteY7" fmla="*/ 1375834 h 3640684"/>
            <a:gd name="connsiteX8" fmla="*/ 3215363 w 6527946"/>
            <a:gd name="connsiteY8" fmla="*/ 2540000 h 3640684"/>
            <a:gd name="connsiteX9" fmla="*/ 3659863 w 6527946"/>
            <a:gd name="connsiteY9" fmla="*/ 2889250 h 3640684"/>
            <a:gd name="connsiteX10" fmla="*/ 4263113 w 6527946"/>
            <a:gd name="connsiteY10" fmla="*/ 2921000 h 3640684"/>
            <a:gd name="connsiteX11" fmla="*/ 5268530 w 6527946"/>
            <a:gd name="connsiteY11" fmla="*/ 3386667 h 3640684"/>
            <a:gd name="connsiteX12" fmla="*/ 5670696 w 6527946"/>
            <a:gd name="connsiteY12" fmla="*/ 3640667 h 3640684"/>
            <a:gd name="connsiteX13" fmla="*/ 6527946 w 6527946"/>
            <a:gd name="connsiteY13" fmla="*/ 3376084 h 364068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6527946" h="3640684">
              <a:moveTo>
                <a:pt x="844696" y="0"/>
              </a:moveTo>
              <a:cubicBezTo>
                <a:pt x="813828" y="16757"/>
                <a:pt x="782960" y="33514"/>
                <a:pt x="675363" y="95250"/>
              </a:cubicBezTo>
              <a:cubicBezTo>
                <a:pt x="567766" y="156986"/>
                <a:pt x="310238" y="222250"/>
                <a:pt x="199113" y="370417"/>
              </a:cubicBezTo>
              <a:cubicBezTo>
                <a:pt x="87988" y="518584"/>
                <a:pt x="-33720" y="853722"/>
                <a:pt x="8613" y="984250"/>
              </a:cubicBezTo>
              <a:cubicBezTo>
                <a:pt x="50946" y="1114778"/>
                <a:pt x="283780" y="1155348"/>
                <a:pt x="453113" y="1153584"/>
              </a:cubicBezTo>
              <a:cubicBezTo>
                <a:pt x="622446" y="1151820"/>
                <a:pt x="828821" y="961320"/>
                <a:pt x="1024613" y="973667"/>
              </a:cubicBezTo>
              <a:cubicBezTo>
                <a:pt x="1220405" y="986014"/>
                <a:pt x="1375627" y="1160639"/>
                <a:pt x="1627863" y="1227667"/>
              </a:cubicBezTo>
              <a:cubicBezTo>
                <a:pt x="1880099" y="1294695"/>
                <a:pt x="2273447" y="1157112"/>
                <a:pt x="2538030" y="1375834"/>
              </a:cubicBezTo>
              <a:cubicBezTo>
                <a:pt x="2802613" y="1594556"/>
                <a:pt x="3028391" y="2287764"/>
                <a:pt x="3215363" y="2540000"/>
              </a:cubicBezTo>
              <a:cubicBezTo>
                <a:pt x="3402335" y="2792236"/>
                <a:pt x="3485238" y="2825750"/>
                <a:pt x="3659863" y="2889250"/>
              </a:cubicBezTo>
              <a:cubicBezTo>
                <a:pt x="3834488" y="2952750"/>
                <a:pt x="3995002" y="2838097"/>
                <a:pt x="4263113" y="2921000"/>
              </a:cubicBezTo>
              <a:cubicBezTo>
                <a:pt x="4531224" y="3003903"/>
                <a:pt x="5033933" y="3266723"/>
                <a:pt x="5268530" y="3386667"/>
              </a:cubicBezTo>
              <a:cubicBezTo>
                <a:pt x="5503127" y="3506611"/>
                <a:pt x="5460793" y="3642431"/>
                <a:pt x="5670696" y="3640667"/>
              </a:cubicBezTo>
              <a:cubicBezTo>
                <a:pt x="5880599" y="3638903"/>
                <a:pt x="6204272" y="3507493"/>
                <a:pt x="6527946" y="3376084"/>
              </a:cubicBezTo>
            </a:path>
          </a:pathLst>
        </a:custGeom>
        <a:noFill/>
        <a:ln w="9525">
          <a:solidFill>
            <a:schemeClr val="tx1"/>
          </a:solidFill>
          <a:prstDash val="dash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1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10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1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10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10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10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10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10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1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10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10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10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597694</xdr:colOff>
      <xdr:row>144</xdr:row>
      <xdr:rowOff>24606</xdr:rowOff>
    </xdr:from>
    <xdr:to>
      <xdr:col>57</xdr:col>
      <xdr:colOff>467517</xdr:colOff>
      <xdr:row>164</xdr:row>
      <xdr:rowOff>5706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10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10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10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10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10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10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1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10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623094</xdr:colOff>
      <xdr:row>190</xdr:row>
      <xdr:rowOff>75406</xdr:rowOff>
    </xdr:from>
    <xdr:to>
      <xdr:col>86</xdr:col>
      <xdr:colOff>454817</xdr:colOff>
      <xdr:row>210</xdr:row>
      <xdr:rowOff>56506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10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10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10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10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10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10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10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10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10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10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10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10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10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10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10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10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10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10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10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10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10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10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10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10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10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171</xdr:row>
      <xdr:rowOff>0</xdr:rowOff>
    </xdr:from>
    <xdr:to>
      <xdr:col>34</xdr:col>
      <xdr:colOff>203200</xdr:colOff>
      <xdr:row>177</xdr:row>
      <xdr:rowOff>113400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3000000}"/>
            </a:ext>
          </a:extLst>
        </xdr:cNvPr>
        <xdr:cNvGrpSpPr/>
      </xdr:nvGrpSpPr>
      <xdr:grpSpPr>
        <a:xfrm>
          <a:off x="27317700" y="33350200"/>
          <a:ext cx="1257300" cy="12564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10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10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10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10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216</xdr:row>
      <xdr:rowOff>0</xdr:rowOff>
    </xdr:from>
    <xdr:to>
      <xdr:col>63</xdr:col>
      <xdr:colOff>203200</xdr:colOff>
      <xdr:row>221</xdr:row>
      <xdr:rowOff>126100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9000000}"/>
            </a:ext>
          </a:extLst>
        </xdr:cNvPr>
        <xdr:cNvGrpSpPr/>
      </xdr:nvGrpSpPr>
      <xdr:grpSpPr>
        <a:xfrm>
          <a:off x="49911000" y="419227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10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10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10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10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10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10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10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10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10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10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0.12902</cdr:y>
    </cdr:from>
    <cdr:to>
      <cdr:x>0.3756</cdr:x>
      <cdr:y>0.31212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0" y="526916"/>
          <a:ext cx="1878969" cy="747778"/>
          <a:chOff x="1152979" y="131546"/>
          <a:chExt cx="1219332" cy="544275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April 2022   (11.89)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2022   (12.60)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April 2021   (12.65)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0.1068</cdr:x>
      <cdr:y>0.08502</cdr:y>
    </cdr:from>
    <cdr:to>
      <cdr:x>0.42462</cdr:x>
      <cdr:y>0.2637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535147" y="347221"/>
          <a:ext cx="1592515" cy="729726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April 2022   (9.14)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2022   (7.69)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April 2021   (7.71)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0.23064</cdr:x>
      <cdr:y>0.1713</cdr:y>
    </cdr:from>
    <cdr:to>
      <cdr:x>0.59102</cdr:x>
      <cdr:y>0.36326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154422" y="699587"/>
          <a:ext cx="1803810" cy="783962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April 2022   (12.17)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2022   (12.96)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April 2021   (11.41)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0.14364</cdr:x>
      <cdr:y>0.28929</cdr:y>
    </cdr:from>
    <cdr:to>
      <cdr:x>0.53515</cdr:x>
      <cdr:y>0.42938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671445" y="1552628"/>
          <a:ext cx="1830112" cy="751866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April 2022   (18.62)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2022   (21.41)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April 2021   (19.57)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54</xdr:row>
      <xdr:rowOff>173833</xdr:rowOff>
    </xdr:from>
    <xdr:to>
      <xdr:col>18</xdr:col>
      <xdr:colOff>209548</xdr:colOff>
      <xdr:row>74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55</xdr:row>
      <xdr:rowOff>28575</xdr:rowOff>
    </xdr:from>
    <xdr:to>
      <xdr:col>29</xdr:col>
      <xdr:colOff>140492</xdr:colOff>
      <xdr:row>74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2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81</xdr:row>
      <xdr:rowOff>171450</xdr:rowOff>
    </xdr:from>
    <xdr:to>
      <xdr:col>2</xdr:col>
      <xdr:colOff>1200150</xdr:colOff>
      <xdr:row>88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1314450" y="156654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0.18991</cdr:x>
      <cdr:y>0.27032</cdr:y>
    </cdr:from>
    <cdr:to>
      <cdr:x>0.55401</cdr:x>
      <cdr:y>0.42303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46939" y="1463208"/>
          <a:ext cx="1815493" cy="826601"/>
          <a:chOff x="1152979" y="145872"/>
          <a:chExt cx="1224958" cy="529949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1068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April 2022   (11.29)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30102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2022   (10.99)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April 2021   (8.65)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4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4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4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4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4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4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4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4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0.19393</cdr:x>
      <cdr:y>0.27825</cdr:y>
    </cdr:from>
    <cdr:to>
      <cdr:x>0.54787</cdr:x>
      <cdr:y>0.44586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82816" y="1491131"/>
          <a:ext cx="1793731" cy="898215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April 2022   (0.77)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March 2022   (0.93)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April 2021   (1.31)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5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5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5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5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8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8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Product%20Development/Monthly%20Market%20Report/Second%20Edition/March%202022/LNG%20Data%20Supplement_Template%20March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s"/>
      <sheetName val="Plants_Terminals"/>
      <sheetName val="Ports"/>
      <sheetName val="Data"/>
      <sheetName val="Basin Summary"/>
      <sheetName val="Exports"/>
      <sheetName val="Re_exports"/>
      <sheetName val="Imports"/>
      <sheetName val="Utilisation"/>
      <sheetName val="Export Pivots"/>
      <sheetName val="Template Single"/>
      <sheetName val="Template Double"/>
      <sheetName val="Cover"/>
      <sheetName val="Contents"/>
      <sheetName val="Summary"/>
      <sheetName val="Re-exports"/>
      <sheetName val="Angola"/>
      <sheetName val="Algeria"/>
      <sheetName val="Australia - N. Territories"/>
      <sheetName val="Australia - Pilbara"/>
      <sheetName val="Australia - Queensland"/>
      <sheetName val="Brunei"/>
      <sheetName val="Cameroon"/>
      <sheetName val="Egypt"/>
      <sheetName val="Equatorial Guinea"/>
      <sheetName val="Malaysia"/>
      <sheetName val="Indonesia"/>
      <sheetName val="Nigeria"/>
      <sheetName val="Norway"/>
      <sheetName val="Oman"/>
      <sheetName val="Papua New Guinea"/>
      <sheetName val="Qatar"/>
      <sheetName val="Russia"/>
      <sheetName val="Trinidad &amp; Tobago"/>
      <sheetName val="UAE"/>
      <sheetName val="United States"/>
      <sheetName val="Fleet_LNGC"/>
      <sheetName val="FSRU_FSU"/>
      <sheetName val="Small-scale"/>
      <sheetName val="Bunkering"/>
      <sheetName val="Orderbook"/>
      <sheetName val="Layups"/>
      <sheetName val="Conversions"/>
      <sheetName val="Export Plants"/>
      <sheetName val="Import Terminals"/>
    </sheetNames>
    <sheetDataSet>
      <sheetData sheetId="0" refreshError="1"/>
      <sheetData sheetId="1">
        <row r="1">
          <cell r="A1" t="str">
            <v>Export</v>
          </cell>
          <cell r="I1" t="str">
            <v>FLNG</v>
          </cell>
          <cell r="Q1" t="str">
            <v>Import</v>
          </cell>
          <cell r="Y1" t="str">
            <v>FSRU</v>
          </cell>
        </row>
        <row r="6">
          <cell r="A6" t="str">
            <v>Basin</v>
          </cell>
          <cell r="D6" t="str">
            <v>Commissioned Capacity (mmt/m)</v>
          </cell>
          <cell r="I6" t="str">
            <v>Basin</v>
          </cell>
          <cell r="Q6" t="str">
            <v>Basin</v>
          </cell>
          <cell r="Y6" t="str">
            <v>Basin</v>
          </cell>
        </row>
        <row r="7">
          <cell r="A7" t="str">
            <v>Atlantic Basin</v>
          </cell>
          <cell r="D7">
            <v>0.65416666666666667</v>
          </cell>
          <cell r="I7" t="str">
            <v>Pacific Basin</v>
          </cell>
          <cell r="Q7" t="str">
            <v>Atlantic Basin</v>
          </cell>
          <cell r="Y7" t="str">
            <v>Atlantic Basin</v>
          </cell>
        </row>
        <row r="8">
          <cell r="A8" t="str">
            <v>Atlantic Basin</v>
          </cell>
          <cell r="D8">
            <v>1.7066666666666668</v>
          </cell>
          <cell r="I8" t="str">
            <v>Pacific Basin</v>
          </cell>
          <cell r="Q8" t="str">
            <v>Atlantic Basin</v>
          </cell>
          <cell r="Y8" t="str">
            <v>Atlantic Basin</v>
          </cell>
        </row>
        <row r="9">
          <cell r="A9" t="str">
            <v>Atlantic Basin</v>
          </cell>
          <cell r="D9">
            <v>0.43333333333333335</v>
          </cell>
          <cell r="I9" t="str">
            <v>Atlantic Basin</v>
          </cell>
          <cell r="Q9" t="str">
            <v>Atlantic Basin</v>
          </cell>
          <cell r="Y9" t="str">
            <v>Atlantic Basin</v>
          </cell>
        </row>
        <row r="10">
          <cell r="A10" t="str">
            <v>Atlantic Basin</v>
          </cell>
          <cell r="D10">
            <v>0.08</v>
          </cell>
          <cell r="I10" t="str">
            <v>Atlantic Basin</v>
          </cell>
          <cell r="Q10" t="str">
            <v>Atlantic Basin</v>
          </cell>
          <cell r="Y10" t="str">
            <v>Atlantic Basin</v>
          </cell>
        </row>
        <row r="11">
          <cell r="A11" t="str">
            <v>Atlantic Basin</v>
          </cell>
          <cell r="D11">
            <v>9.9999999999999992E-2</v>
          </cell>
          <cell r="Q11" t="str">
            <v>Atlantic Basin</v>
          </cell>
          <cell r="Y11" t="str">
            <v>Atlantic Basin</v>
          </cell>
        </row>
        <row r="12">
          <cell r="A12" t="str">
            <v>Atlantic Basin</v>
          </cell>
          <cell r="D12">
            <v>0.30833333333333335</v>
          </cell>
          <cell r="Q12" t="str">
            <v>Atlantic Basin</v>
          </cell>
          <cell r="Y12" t="str">
            <v>Atlantic Basin</v>
          </cell>
        </row>
        <row r="13">
          <cell r="A13" t="str">
            <v>Atlantic Basin</v>
          </cell>
          <cell r="D13">
            <v>1.8499999999999999</v>
          </cell>
          <cell r="Q13" t="str">
            <v>Atlantic Basin</v>
          </cell>
          <cell r="Y13" t="str">
            <v>Atlantic Basin</v>
          </cell>
        </row>
        <row r="14">
          <cell r="A14" t="str">
            <v>Atlantic Basin</v>
          </cell>
          <cell r="D14">
            <v>0.35000000000000003</v>
          </cell>
          <cell r="Q14" t="str">
            <v>Atlantic Basin</v>
          </cell>
          <cell r="Y14" t="str">
            <v>Atlantic Basin</v>
          </cell>
        </row>
        <row r="15">
          <cell r="A15" t="str">
            <v>Atlantic Basin</v>
          </cell>
          <cell r="D15">
            <v>1.375</v>
          </cell>
          <cell r="Q15" t="str">
            <v>Atlantic Basin</v>
          </cell>
          <cell r="Y15" t="str">
            <v>Atlantic Basin</v>
          </cell>
        </row>
        <row r="16">
          <cell r="A16" t="str">
            <v>Atlantic Basin</v>
          </cell>
          <cell r="D16">
            <v>1.2750000000000001</v>
          </cell>
          <cell r="Q16" t="str">
            <v>Atlantic Basin</v>
          </cell>
          <cell r="Y16" t="str">
            <v>Atlantic Basin</v>
          </cell>
        </row>
        <row r="17">
          <cell r="A17" t="str">
            <v>Atlantic Basin</v>
          </cell>
          <cell r="D17">
            <v>0.2</v>
          </cell>
          <cell r="Q17" t="str">
            <v>Atlantic Basin</v>
          </cell>
          <cell r="Y17" t="str">
            <v>Atlantic Basin</v>
          </cell>
        </row>
        <row r="18">
          <cell r="A18" t="str">
            <v>Atlantic Basin</v>
          </cell>
          <cell r="D18">
            <v>1.25</v>
          </cell>
          <cell r="Q18" t="str">
            <v>Atlantic Basin</v>
          </cell>
          <cell r="Y18" t="str">
            <v>Atlantic Basin</v>
          </cell>
        </row>
        <row r="19">
          <cell r="A19" t="str">
            <v>Atlantic Basin</v>
          </cell>
          <cell r="D19">
            <v>1.3274999999999999</v>
          </cell>
          <cell r="Q19" t="str">
            <v>Atlantic Basin</v>
          </cell>
          <cell r="Y19" t="str">
            <v>Atlantic Basin</v>
          </cell>
        </row>
        <row r="20">
          <cell r="A20" t="str">
            <v>Atlantic Basin</v>
          </cell>
          <cell r="D20">
            <v>0.47916666666666669</v>
          </cell>
          <cell r="Q20" t="str">
            <v>Atlantic Basin</v>
          </cell>
          <cell r="Y20" t="str">
            <v>Atlantic Basin</v>
          </cell>
        </row>
        <row r="21">
          <cell r="A21" t="str">
            <v>Atlantic Basin</v>
          </cell>
          <cell r="D21">
            <v>1.25</v>
          </cell>
          <cell r="Q21" t="str">
            <v>Atlantic Basin</v>
          </cell>
          <cell r="Y21" t="str">
            <v>Middle East</v>
          </cell>
        </row>
        <row r="22">
          <cell r="A22" t="str">
            <v>Atlantic Basin</v>
          </cell>
          <cell r="D22">
            <v>1.875</v>
          </cell>
          <cell r="Q22" t="str">
            <v>Atlantic Basin</v>
          </cell>
          <cell r="Y22" t="str">
            <v>Middle East</v>
          </cell>
        </row>
        <row r="23">
          <cell r="A23" t="str">
            <v>Middle East</v>
          </cell>
          <cell r="D23">
            <v>0.82500000000000007</v>
          </cell>
          <cell r="Q23" t="str">
            <v>Atlantic Basin</v>
          </cell>
          <cell r="Y23" t="str">
            <v>Middle East</v>
          </cell>
        </row>
        <row r="24">
          <cell r="A24" t="str">
            <v>Middle East</v>
          </cell>
          <cell r="D24">
            <v>6.45</v>
          </cell>
          <cell r="Q24" t="str">
            <v>Atlantic Basin</v>
          </cell>
          <cell r="Y24" t="str">
            <v>Middle East</v>
          </cell>
        </row>
        <row r="25">
          <cell r="A25" t="str">
            <v>Middle East</v>
          </cell>
          <cell r="D25">
            <v>0.45833333333333331</v>
          </cell>
          <cell r="Q25" t="str">
            <v>Atlantic Basin</v>
          </cell>
          <cell r="Y25" t="str">
            <v>Middle East</v>
          </cell>
        </row>
        <row r="26">
          <cell r="A26" t="str">
            <v>Middle East</v>
          </cell>
          <cell r="D26">
            <v>0</v>
          </cell>
          <cell r="Q26" t="str">
            <v>Atlantic Basin</v>
          </cell>
          <cell r="Y26" t="str">
            <v>Middle East</v>
          </cell>
        </row>
        <row r="27">
          <cell r="A27" t="str">
            <v>Middle East</v>
          </cell>
          <cell r="D27">
            <v>0.6</v>
          </cell>
          <cell r="Q27" t="str">
            <v>Atlantic Basin</v>
          </cell>
          <cell r="Y27" t="str">
            <v>Middle East</v>
          </cell>
        </row>
        <row r="28">
          <cell r="A28" t="str">
            <v>Pacific Basin</v>
          </cell>
          <cell r="D28">
            <v>0.27</v>
          </cell>
          <cell r="Q28" t="str">
            <v>Atlantic Basin</v>
          </cell>
          <cell r="Y28" t="str">
            <v>Middle East</v>
          </cell>
        </row>
        <row r="29">
          <cell r="A29" t="str">
            <v>Pacific Basin</v>
          </cell>
          <cell r="D29">
            <v>0.32</v>
          </cell>
          <cell r="Q29" t="str">
            <v>Atlantic Basin</v>
          </cell>
          <cell r="Y29" t="str">
            <v>Pacific Basin</v>
          </cell>
        </row>
        <row r="30">
          <cell r="A30" t="str">
            <v>Pacific Basin</v>
          </cell>
          <cell r="D30">
            <v>0.35833333333333334</v>
          </cell>
          <cell r="Q30" t="str">
            <v>Atlantic Basin</v>
          </cell>
          <cell r="Y30" t="str">
            <v>Pacific Basin</v>
          </cell>
        </row>
        <row r="31">
          <cell r="A31" t="str">
            <v>Pacific Basin</v>
          </cell>
          <cell r="D31">
            <v>0.65</v>
          </cell>
          <cell r="Q31" t="str">
            <v>Atlantic Basin</v>
          </cell>
          <cell r="Y31" t="str">
            <v>Pacific Basin</v>
          </cell>
        </row>
        <row r="32">
          <cell r="A32" t="str">
            <v>Pacific Basin</v>
          </cell>
          <cell r="D32">
            <v>0.70833333333333337</v>
          </cell>
          <cell r="Q32" t="str">
            <v>Atlantic Basin</v>
          </cell>
          <cell r="Y32" t="str">
            <v>Pacific Basin</v>
          </cell>
        </row>
        <row r="33">
          <cell r="A33" t="str">
            <v>Pacific Basin</v>
          </cell>
          <cell r="D33">
            <v>0.7416666666666667</v>
          </cell>
          <cell r="Q33" t="str">
            <v>Atlantic Basin</v>
          </cell>
          <cell r="Y33" t="str">
            <v>Pacific Basin</v>
          </cell>
        </row>
        <row r="34">
          <cell r="A34" t="str">
            <v>Pacific Basin</v>
          </cell>
          <cell r="D34">
            <v>0.7416666666666667</v>
          </cell>
          <cell r="Q34" t="str">
            <v>Atlantic Basin</v>
          </cell>
          <cell r="Y34" t="str">
            <v>Pacific Basin</v>
          </cell>
        </row>
        <row r="35">
          <cell r="A35" t="str">
            <v>Pacific Basin</v>
          </cell>
          <cell r="D35">
            <v>0.75</v>
          </cell>
          <cell r="Q35" t="str">
            <v>Atlantic Basin</v>
          </cell>
          <cell r="Y35" t="str">
            <v>Pacific Basin</v>
          </cell>
        </row>
        <row r="36">
          <cell r="A36" t="str">
            <v>Pacific Basin</v>
          </cell>
          <cell r="D36">
            <v>1.3</v>
          </cell>
          <cell r="Q36" t="str">
            <v>Atlantic Basin</v>
          </cell>
          <cell r="Y36" t="str">
            <v>Pacific Basin</v>
          </cell>
        </row>
        <row r="37">
          <cell r="A37" t="str">
            <v>Pacific Basin</v>
          </cell>
          <cell r="D37">
            <v>1.3416666666666668</v>
          </cell>
          <cell r="Q37" t="str">
            <v>Atlantic Basin</v>
          </cell>
        </row>
        <row r="38">
          <cell r="A38" t="str">
            <v>Pacific Basin</v>
          </cell>
          <cell r="D38">
            <v>0.6</v>
          </cell>
          <cell r="Q38" t="str">
            <v>Atlantic Basin</v>
          </cell>
        </row>
        <row r="39">
          <cell r="A39" t="str">
            <v>Pacific Basin</v>
          </cell>
          <cell r="D39">
            <v>0.16666666666666666</v>
          </cell>
          <cell r="Q39" t="str">
            <v>Atlantic Basin</v>
          </cell>
        </row>
        <row r="40">
          <cell r="A40" t="str">
            <v>Pacific Basin</v>
          </cell>
          <cell r="D40">
            <v>0.6333333333333333</v>
          </cell>
          <cell r="Q40" t="str">
            <v>Atlantic Basin</v>
          </cell>
        </row>
        <row r="41">
          <cell r="A41" t="str">
            <v>Pacific Basin</v>
          </cell>
          <cell r="D41">
            <v>0.88583333333333336</v>
          </cell>
          <cell r="Q41" t="str">
            <v>Atlantic Basin</v>
          </cell>
        </row>
        <row r="42">
          <cell r="A42" t="str">
            <v>Pacific Basin</v>
          </cell>
          <cell r="D42">
            <v>9.9999999999999992E-2</v>
          </cell>
          <cell r="Q42" t="str">
            <v>Atlantic Basin</v>
          </cell>
        </row>
        <row r="43">
          <cell r="A43" t="str">
            <v>Pacific Basin</v>
          </cell>
          <cell r="D43">
            <v>2.1416666666666666</v>
          </cell>
          <cell r="Q43" t="str">
            <v>Atlantic Basin</v>
          </cell>
        </row>
        <row r="44">
          <cell r="A44" t="str">
            <v>Pacific Basin</v>
          </cell>
          <cell r="D44">
            <v>0.56666666666666665</v>
          </cell>
          <cell r="Q44" t="str">
            <v>Atlantic Basin</v>
          </cell>
        </row>
        <row r="45">
          <cell r="A45" t="str">
            <v>Pacific Basin</v>
          </cell>
          <cell r="D45">
            <v>0.37083333333333335</v>
          </cell>
          <cell r="Q45" t="str">
            <v>Atlantic Basin</v>
          </cell>
        </row>
        <row r="46">
          <cell r="A46" t="str">
            <v>Pacific Basin</v>
          </cell>
          <cell r="D46">
            <v>0.79999999999999993</v>
          </cell>
          <cell r="Q46" t="str">
            <v>Atlantic Basin</v>
          </cell>
        </row>
        <row r="47">
          <cell r="Q47" t="str">
            <v>Atlantic Basin</v>
          </cell>
        </row>
        <row r="48">
          <cell r="Q48" t="str">
            <v>Atlantic Basin</v>
          </cell>
        </row>
        <row r="49">
          <cell r="Q49" t="str">
            <v>Atlantic Basin</v>
          </cell>
        </row>
        <row r="50">
          <cell r="Q50" t="str">
            <v>Atlantic Basin</v>
          </cell>
        </row>
        <row r="51">
          <cell r="Q51" t="str">
            <v>Atlantic Basin</v>
          </cell>
        </row>
        <row r="52">
          <cell r="Q52" t="str">
            <v>Atlantic Basin</v>
          </cell>
        </row>
        <row r="53">
          <cell r="Q53" t="str">
            <v>Atlantic Basin</v>
          </cell>
        </row>
        <row r="54">
          <cell r="Q54" t="str">
            <v>Atlantic Basin</v>
          </cell>
        </row>
        <row r="55">
          <cell r="Q55" t="str">
            <v>Middle East</v>
          </cell>
        </row>
        <row r="56">
          <cell r="Q56" t="str">
            <v>Middle East</v>
          </cell>
        </row>
        <row r="57">
          <cell r="Q57" t="str">
            <v>Middle East</v>
          </cell>
        </row>
        <row r="58">
          <cell r="Q58" t="str">
            <v>Middle East</v>
          </cell>
        </row>
        <row r="59">
          <cell r="Q59" t="str">
            <v>Middle East</v>
          </cell>
        </row>
        <row r="60">
          <cell r="Q60" t="str">
            <v>Middle East</v>
          </cell>
        </row>
        <row r="61">
          <cell r="Q61" t="str">
            <v>Middle East</v>
          </cell>
        </row>
        <row r="62">
          <cell r="Q62" t="str">
            <v>Middle East</v>
          </cell>
        </row>
        <row r="63">
          <cell r="Q63" t="str">
            <v>Middle East</v>
          </cell>
        </row>
        <row r="64">
          <cell r="Q64" t="str">
            <v>Pacific Basin</v>
          </cell>
        </row>
        <row r="65">
          <cell r="Q65" t="str">
            <v>Pacific Basin</v>
          </cell>
        </row>
        <row r="66">
          <cell r="Q66" t="str">
            <v>Pacific Basin</v>
          </cell>
        </row>
        <row r="67">
          <cell r="Q67" t="str">
            <v>Pacific Basin</v>
          </cell>
        </row>
        <row r="68">
          <cell r="Q68" t="str">
            <v>Pacific Basin</v>
          </cell>
        </row>
        <row r="69">
          <cell r="Q69" t="str">
            <v>Pacific Basin</v>
          </cell>
        </row>
        <row r="70">
          <cell r="Q70" t="str">
            <v>Pacific Basin</v>
          </cell>
        </row>
        <row r="71">
          <cell r="Q71" t="str">
            <v>Pacific Basin</v>
          </cell>
        </row>
        <row r="72">
          <cell r="Q72" t="str">
            <v>Pacific Basin</v>
          </cell>
        </row>
        <row r="73">
          <cell r="Q73" t="str">
            <v>Pacific Basin</v>
          </cell>
        </row>
        <row r="74">
          <cell r="Q74" t="str">
            <v>Pacific Basin</v>
          </cell>
        </row>
        <row r="75">
          <cell r="Q75" t="str">
            <v>Pacific Basin</v>
          </cell>
        </row>
        <row r="76">
          <cell r="Q76" t="str">
            <v>Pacific Basin</v>
          </cell>
        </row>
        <row r="77">
          <cell r="Q77" t="str">
            <v>Pacific Basin</v>
          </cell>
        </row>
        <row r="78">
          <cell r="Q78" t="str">
            <v>Pacific Basin</v>
          </cell>
        </row>
        <row r="79">
          <cell r="Q79" t="str">
            <v>Pacific Basin</v>
          </cell>
        </row>
        <row r="80">
          <cell r="Q80" t="str">
            <v>Pacific Basin</v>
          </cell>
        </row>
        <row r="81">
          <cell r="Q81" t="str">
            <v>Pacific Basin</v>
          </cell>
        </row>
        <row r="82">
          <cell r="Q82" t="str">
            <v>Pacific Basin</v>
          </cell>
        </row>
        <row r="83">
          <cell r="Q83" t="str">
            <v>Pacific Basin</v>
          </cell>
        </row>
        <row r="84">
          <cell r="Q84" t="str">
            <v>Pacific Basin</v>
          </cell>
        </row>
        <row r="85">
          <cell r="Q85" t="str">
            <v>Pacific Basin</v>
          </cell>
        </row>
        <row r="86">
          <cell r="Q86" t="str">
            <v>Pacific Basin</v>
          </cell>
        </row>
        <row r="87">
          <cell r="Q87" t="str">
            <v>Pacific Basin</v>
          </cell>
        </row>
        <row r="88">
          <cell r="Q88" t="str">
            <v>Pacific Basin</v>
          </cell>
        </row>
        <row r="89">
          <cell r="Q89" t="str">
            <v>Pacific Basin</v>
          </cell>
        </row>
        <row r="90">
          <cell r="Q90" t="str">
            <v>Pacific Basin</v>
          </cell>
        </row>
        <row r="91">
          <cell r="Q91" t="str">
            <v>Pacific Basin</v>
          </cell>
        </row>
        <row r="92">
          <cell r="Q92" t="str">
            <v>Pacific Basin</v>
          </cell>
        </row>
        <row r="93">
          <cell r="Q93" t="str">
            <v>Pacific Basin</v>
          </cell>
        </row>
        <row r="94">
          <cell r="Q94" t="str">
            <v>Pacific Basin</v>
          </cell>
        </row>
        <row r="95">
          <cell r="Q95" t="str">
            <v>Pacific Basin</v>
          </cell>
        </row>
        <row r="96">
          <cell r="Q96" t="str">
            <v>Pacific Basin</v>
          </cell>
        </row>
        <row r="97">
          <cell r="Q97" t="str">
            <v>Pacific Basin</v>
          </cell>
        </row>
        <row r="98">
          <cell r="Q98" t="str">
            <v>Pacific Basin</v>
          </cell>
        </row>
        <row r="99">
          <cell r="Q99" t="str">
            <v>Pacific Basin</v>
          </cell>
        </row>
        <row r="100">
          <cell r="Q100" t="str">
            <v>Pacific Basin</v>
          </cell>
        </row>
        <row r="101">
          <cell r="Q101" t="str">
            <v>Pacific Basin</v>
          </cell>
        </row>
        <row r="102">
          <cell r="Q102" t="str">
            <v>Pacific Basin</v>
          </cell>
        </row>
        <row r="103">
          <cell r="Q103" t="str">
            <v>Pacific Basin</v>
          </cell>
        </row>
        <row r="104">
          <cell r="Q104" t="str">
            <v>Pacific Basin</v>
          </cell>
        </row>
        <row r="105">
          <cell r="Q105" t="str">
            <v>Pacific Basin</v>
          </cell>
        </row>
        <row r="106">
          <cell r="Q106" t="str">
            <v>Pacific Basin</v>
          </cell>
        </row>
        <row r="107">
          <cell r="Q107" t="str">
            <v>Pacific Basin</v>
          </cell>
        </row>
        <row r="108">
          <cell r="Q108" t="str">
            <v>Pacific Basin</v>
          </cell>
        </row>
        <row r="109">
          <cell r="Q109" t="str">
            <v>Pacific Basin</v>
          </cell>
        </row>
        <row r="110">
          <cell r="Q110" t="str">
            <v>Pacific Basin</v>
          </cell>
        </row>
        <row r="111">
          <cell r="Q111" t="str">
            <v>Pacific Basin</v>
          </cell>
        </row>
        <row r="112">
          <cell r="Q112" t="str">
            <v>Pacific Basin</v>
          </cell>
        </row>
        <row r="113">
          <cell r="Q113" t="str">
            <v>Pacific Basin</v>
          </cell>
        </row>
        <row r="114">
          <cell r="Q114" t="str">
            <v>Pacific Basin</v>
          </cell>
        </row>
        <row r="115">
          <cell r="Q115" t="str">
            <v>Pacific Basin</v>
          </cell>
        </row>
        <row r="116">
          <cell r="Q116" t="str">
            <v>Pacific Basin</v>
          </cell>
        </row>
        <row r="117">
          <cell r="Q117" t="str">
            <v>Pacific Basin</v>
          </cell>
        </row>
        <row r="118">
          <cell r="Q118" t="str">
            <v>Pacific Basin</v>
          </cell>
        </row>
        <row r="119">
          <cell r="Q119" t="str">
            <v>Pacific Basin</v>
          </cell>
        </row>
        <row r="120">
          <cell r="Q120" t="str">
            <v>Pacific Basin</v>
          </cell>
        </row>
        <row r="121">
          <cell r="Q121" t="str">
            <v>Pacific Basin</v>
          </cell>
        </row>
        <row r="122">
          <cell r="Q122" t="str">
            <v>Pacific Basin</v>
          </cell>
        </row>
        <row r="123">
          <cell r="Q123" t="str">
            <v>Pacific Basin</v>
          </cell>
        </row>
        <row r="124">
          <cell r="Q124" t="str">
            <v>Pacific Basin</v>
          </cell>
        </row>
        <row r="125">
          <cell r="Q125" t="str">
            <v>Pacific Basin</v>
          </cell>
        </row>
        <row r="126">
          <cell r="Q126" t="str">
            <v>Pacific Basin</v>
          </cell>
        </row>
        <row r="127">
          <cell r="Q127" t="str">
            <v>Pacific Basin</v>
          </cell>
        </row>
        <row r="128">
          <cell r="Q128" t="str">
            <v>Pacific Basin</v>
          </cell>
        </row>
        <row r="129">
          <cell r="Q129" t="str">
            <v>Pacific Basin</v>
          </cell>
        </row>
        <row r="130">
          <cell r="Q130" t="str">
            <v>Pacific Basin</v>
          </cell>
        </row>
        <row r="131">
          <cell r="Q131" t="str">
            <v>Pacific Basin</v>
          </cell>
        </row>
        <row r="132">
          <cell r="Q132" t="str">
            <v>Pacific Basin</v>
          </cell>
        </row>
        <row r="133">
          <cell r="Q133" t="str">
            <v>Pacific Basin</v>
          </cell>
        </row>
        <row r="134">
          <cell r="Q134" t="str">
            <v>Pacific Basin</v>
          </cell>
        </row>
        <row r="135">
          <cell r="Q135" t="str">
            <v>Pacific Basin</v>
          </cell>
        </row>
        <row r="136">
          <cell r="Q136" t="str">
            <v>Pacific Basin</v>
          </cell>
        </row>
        <row r="137">
          <cell r="Q137" t="str">
            <v>Pacific Basin</v>
          </cell>
        </row>
        <row r="138">
          <cell r="Q138" t="str">
            <v>Pacific Basin</v>
          </cell>
        </row>
        <row r="139">
          <cell r="Q139" t="str">
            <v>Pacific Basin</v>
          </cell>
        </row>
        <row r="140">
          <cell r="Q140" t="str">
            <v>Pacific Basin</v>
          </cell>
        </row>
        <row r="141">
          <cell r="Q141" t="str">
            <v>Pacific Basin</v>
          </cell>
        </row>
        <row r="142">
          <cell r="Q142" t="str">
            <v>Pacific Basin</v>
          </cell>
        </row>
        <row r="143">
          <cell r="Q143" t="str">
            <v>Pacific Basin</v>
          </cell>
        </row>
        <row r="144">
          <cell r="Q144" t="str">
            <v>Pacific Basin</v>
          </cell>
        </row>
        <row r="145">
          <cell r="Q145" t="str">
            <v>Pacific Basin</v>
          </cell>
        </row>
        <row r="146">
          <cell r="Q146" t="str">
            <v>Pacific Basin</v>
          </cell>
        </row>
        <row r="147">
          <cell r="Q147" t="str">
            <v>Pacific Basin</v>
          </cell>
        </row>
        <row r="148">
          <cell r="Q148" t="str">
            <v>Pacific Basin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593" totalsRowShown="0" headerRowDxfId="81" tableBorderDxfId="80">
  <autoFilter ref="A1:K593" xr:uid="{50EF7B57-909F-468F-B461-1EB3B897B9E9}"/>
  <sortState xmlns:xlrd2="http://schemas.microsoft.com/office/spreadsheetml/2017/richdata2" ref="A2:K592">
    <sortCondition ref="A1:A592"/>
  </sortState>
  <tableColumns count="11">
    <tableColumn id="1" xr3:uid="{5BDC0A03-386A-42C5-9881-AF5141268D3D}" name="LNG Carrier" dataDxfId="79"/>
    <tableColumn id="2" xr3:uid="{63BE8035-954C-4721-8277-5977D2B3DD7B}" name="Capacity m3" dataDxfId="78"/>
    <tableColumn id="3" xr3:uid="{10B69947-5386-4A65-9AA3-0AB0BD424829}" name="Registered Owner" dataDxfId="77"/>
    <tableColumn id="4" xr3:uid="{D2831A03-F214-41E5-A502-7B8344D8C5BE}" name="Builder" dataDxfId="76"/>
    <tableColumn id="5" xr3:uid="{684046B2-B487-459A-9C25-8306FDC87D34}" name="Delivery Date" dataDxfId="75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74"/>
    <tableColumn id="9" xr3:uid="{E2F0FF2E-5CDA-4B89-A8A9-7F96D4A21B25}" name="No. of Tanks" dataDxfId="73"/>
    <tableColumn id="10" xr3:uid="{DE636578-FCFD-4A7C-B91C-7EA478776A23}" name="Original Project"/>
    <tableColumn id="11" xr3:uid="{7ED1887A-B312-46BF-BE4F-50F1C3518E92}" name="Hull Number" dataDxfId="72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7" totalsRowShown="0" headerRowDxfId="71" tableBorderDxfId="70">
  <autoFilter ref="A1:K47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9"/>
    <tableColumn id="3" xr3:uid="{CBABA37D-B750-4ECF-A920-9294C610015E}" name="Delivered" dataDxfId="68"/>
    <tableColumn id="4" xr3:uid="{BB0C5F91-0ECA-4E24-A468-FE850B6B92A9}" name=" Age (Years)" dataDxfId="67"/>
    <tableColumn id="5" xr3:uid="{CF969698-CF45-4C7F-8ACF-2ACB8EEAD869}" name="DWT" dataDxfId="66"/>
    <tableColumn id="6" xr3:uid="{F6F57FC4-C400-436C-B8D8-0A1D34307656}" name="LNG Capacity (m3)" dataDxfId="65"/>
    <tableColumn id="7" xr3:uid="{227743C8-0E86-4043-9772-86CA3B9B8AA9}" name="Original Long-term Charterer"/>
    <tableColumn id="8" xr3:uid="{C8ED1BB0-7634-4996-AD6B-DE82D82EC5CD}" name="Charter Expiration" dataDxfId="64"/>
    <tableColumn id="9" xr3:uid="{6EFAF1B8-B90A-4E87-AC6B-604C523115F8}" name="Cargo System" dataDxfId="63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32" totalsRowShown="0" headerRowDxfId="62">
  <autoFilter ref="A1:J32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61"/>
    <tableColumn id="2" xr3:uid="{01001A76-35DC-4149-AA2D-7CBB4287F4D6}" name="Built" dataDxfId="60"/>
    <tableColumn id="3" xr3:uid="{DA5BF724-6C58-47D5-84E3-F9C4622D71ED}" name="Capacity" dataDxfId="59"/>
    <tableColumn id="4" xr3:uid="{E0F1BC8B-2BE5-4072-A354-9594A18D3476}" name="Registered Owner" dataDxfId="58"/>
    <tableColumn id="5" xr3:uid="{2688A7EF-0508-443E-879C-4A387D799A80}" name="Builder" dataDxfId="57"/>
    <tableColumn id="6" xr3:uid="{F6675992-4C23-49D4-9CAF-4E84A8DA7165}" name="Flag" dataDxfId="56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55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2" totalsRowShown="0" headerRowDxfId="54">
  <autoFilter ref="A1:J22" xr:uid="{34A8C219-9887-4113-BBB5-86C7CD283E0F}"/>
  <tableColumns count="10">
    <tableColumn id="1" xr3:uid="{63D2DF78-8DF1-4A02-82FA-56327F0A4DA3}" name="Name" dataDxfId="53"/>
    <tableColumn id="2" xr3:uid="{F56F8C6E-D1A8-4843-8D68-D613A8208684}" name="Built" dataDxfId="52"/>
    <tableColumn id="3" xr3:uid="{163A3758-8F3F-4F2F-9AAA-6873947E4747}" name="Capacity" dataDxfId="51"/>
    <tableColumn id="4" xr3:uid="{B76BAECD-6A12-4B4B-9F92-9459EA04A632}" name="Registered Owner" dataDxfId="50"/>
    <tableColumn id="5" xr3:uid="{3BCC335F-4FF6-4688-AA8F-1EE8B9DB4B62}" name="Builder" dataDxfId="49"/>
    <tableColumn id="6" xr3:uid="{86570597-A46D-4BC6-AB9F-249EED100294}" name="Flag" dataDxfId="48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7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2F1B10-D117-4E15-B7C7-F21BE47DB51E}" name="Table94" displayName="Table94" ref="A1:I305" totalsRowShown="0" headerRowDxfId="46" tableBorderDxfId="45">
  <autoFilter ref="A1:I305" xr:uid="{6FC67D4F-5A14-4010-9EBC-AD77DC3E489F}"/>
  <sortState xmlns:xlrd2="http://schemas.microsoft.com/office/spreadsheetml/2017/richdata2" ref="A2:I305">
    <sortCondition ref="E1:E305"/>
  </sortState>
  <tableColumns count="9">
    <tableColumn id="1" xr3:uid="{DAC03EB4-DE7D-4F2F-8E05-68266FB18CA2}" name="VesselName" dataDxfId="44"/>
    <tableColumn id="2" xr3:uid="{5A3C2404-43F2-4454-A3EA-D284F4A5CEB5}" name="IMO" dataDxfId="43"/>
    <tableColumn id="3" xr3:uid="{CE1BD9A2-F263-4BF0-AC70-121B52A010DC}" name="Type" dataDxfId="42"/>
    <tableColumn id="9" xr3:uid="{1883A535-4401-46ED-859B-D88A2CCBDC9C}" name="Status" dataDxfId="41"/>
    <tableColumn id="4" xr3:uid="{5A16BF4D-BB0B-4D21-938D-8C675050CDE3}" name="Orig. Scheduled" dataDxfId="40"/>
    <tableColumn id="5" xr3:uid="{125081F5-2DCC-4C94-B78A-667C2A5FB185}" name="Capacity (m3)" dataDxfId="39"/>
    <tableColumn id="6" xr3:uid="{807333C3-19C9-4B04-BBAA-12479C5786F7}" name="Cargo System" dataDxfId="38"/>
    <tableColumn id="7" xr3:uid="{2E14285B-E620-4A53-B482-36870BC373D0}" name="Yard" dataDxfId="37"/>
    <tableColumn id="8" xr3:uid="{22D3EAE0-5DA6-402A-8074-840AD88EFC1E}" name="Engine Type" dataDxfId="36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34">
  <autoFilter ref="A1:K22" xr:uid="{9DCEA869-D57D-4C7E-9A9A-F9044655D33D}"/>
  <tableColumns count="11">
    <tableColumn id="1" xr3:uid="{90C56EB9-224F-4179-813F-948001AA5E93}" name="VesselName" dataDxfId="33"/>
    <tableColumn id="2" xr3:uid="{1EC96CE1-BE21-4666-9203-552058BD1719}" name="IMO" dataDxfId="32"/>
    <tableColumn id="3" xr3:uid="{8FB067D7-C94F-47F3-9578-01A2C39626D0}" name="Delivered" dataDxfId="31"/>
    <tableColumn id="4" xr3:uid="{BD79F367-5D2E-4591-814E-C1C99FCC2530}" name=" Age (Years)" dataDxfId="30"/>
    <tableColumn id="5" xr3:uid="{739476F0-5191-4043-AD51-3A8173079E45}" name="DWT" dataDxfId="29"/>
    <tableColumn id="6" xr3:uid="{2CC27596-7305-49FF-9738-A99A3FA97E2C}" name="LNG Capacity (m3)" dataDxfId="28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4" totalsRowShown="0" headerRowDxfId="26" tableBorderDxfId="25">
  <autoFilter ref="A1:L4" xr:uid="{C18B909F-95D0-4F3F-AEF1-9E491D99A50D}"/>
  <tableColumns count="12">
    <tableColumn id="1" xr3:uid="{6C088A7E-CFC5-4D78-83B8-84D74FD1D8BE}" name="VesselName" dataDxfId="24"/>
    <tableColumn id="2" xr3:uid="{D9CD5AC9-B50D-42A9-AF04-765662E11B6E}" name="IMO"/>
    <tableColumn id="3" xr3:uid="{46953FDF-5E88-4C79-9A0F-14851C2CB4E9}" name="Delivered" dataDxfId="23"/>
    <tableColumn id="4" xr3:uid="{5A109352-6124-4199-8673-02C7AE07DB1D}" name=" Age (Years)" dataDxfId="22"/>
    <tableColumn id="5" xr3:uid="{E20F611C-47B7-42E3-8983-7BD479632095}" name="DWT" dataDxfId="21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20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M193" totalsRowShown="0" headerRowDxfId="19">
  <autoFilter ref="A1:M193" xr:uid="{AA1E2DCD-62CB-424B-A417-B7F867354F6C}"/>
  <sortState xmlns:xlrd2="http://schemas.microsoft.com/office/spreadsheetml/2017/richdata2" ref="A2:M191">
    <sortCondition ref="M1:M191"/>
  </sortState>
  <tableColumns count="13">
    <tableColumn id="1" xr3:uid="{E6FFF565-05F2-4675-9328-58D594C3F847}" name="Project" dataDxfId="18"/>
    <tableColumn id="16" xr3:uid="{3F739193-6BDA-4219-807D-5340F8AF0CB7}" name="Basin"/>
    <tableColumn id="17" xr3:uid="{15CBC9B4-1BC2-4F15-9634-0475DF345D3D}" name="Region"/>
    <tableColumn id="18" xr3:uid="{4BF6001F-62EB-4D58-A6F2-48E66A5C0A85}" name="Country"/>
    <tableColumn id="3" xr3:uid="{BF1A20F5-1435-4EA6-9542-AF23F2217074}" name="Commissioned" dataDxfId="17"/>
    <tableColumn id="4" xr3:uid="{802F60EE-86D0-4A6C-B401-F8BA6A2E83EC}" name="Expected Decommissioning" dataDxfId="16"/>
    <tableColumn id="5" xr3:uid="{98086F37-9BEE-46D1-A94C-E1FCEA4A2071}" name="Operator" dataDxfId="15"/>
    <tableColumn id="6" xr3:uid="{AE86E19D-7560-477B-A982-D1272CE9BDE9}" name="Planned CAPEX (bln US$)" dataDxfId="14"/>
    <tableColumn id="7" xr3:uid="{26DC645E-FAD9-4856-B997-44AAA17579A0}" name="Spent CAPEX (bln US$)" dataDxfId="13"/>
    <tableColumn id="8" xr3:uid="{3657E3E2-6602-4519-B291-4AF37FE1C45C}" name="Capacity (mmt/y)" dataDxfId="12"/>
    <tableColumn id="9" xr3:uid="{DC328001-FDBD-4C19-B854-95D42A9FB2D7}" name="Storage ('000 m3)" dataDxfId="11"/>
    <tableColumn id="10" xr3:uid="{06B5ED6C-6621-4208-BDB1-32F6B2538795}" name="Max Tanker Size" dataDxfId="10"/>
    <tableColumn id="11" xr3:uid="{EC9995D9-7276-4F99-914D-404F3E457831}" name="Status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M355" totalsRowShown="0" headerRowDxfId="9">
  <autoFilter ref="A1:M355" xr:uid="{7CB64AF6-E701-4C73-BF54-D1A6D147839A}"/>
  <sortState xmlns:xlrd2="http://schemas.microsoft.com/office/spreadsheetml/2017/richdata2" ref="A2:M354">
    <sortCondition ref="A1:A354"/>
  </sortState>
  <tableColumns count="13">
    <tableColumn id="1" xr3:uid="{F9ADD48C-537B-476E-9074-10AEB88B90AF}" name="Project" dataDxfId="8"/>
    <tableColumn id="16" xr3:uid="{217E60F9-783C-4D2E-B388-975ABE32E28C}" name="Basin"/>
    <tableColumn id="17" xr3:uid="{F20F6300-290E-4546-A857-94560FC10791}" name="Region"/>
    <tableColumn id="2" xr3:uid="{BD04BF85-0888-4B44-B1C6-3B09628A1F60}" name="Country"/>
    <tableColumn id="3" xr3:uid="{E894720A-72C8-483F-9C8E-77BDC44F60F5}" name="Commissioned" dataDxfId="7"/>
    <tableColumn id="4" xr3:uid="{E35931A1-F918-4471-903E-9B44F591D9FD}" name="Expected Decommissioning" dataDxfId="6"/>
    <tableColumn id="5" xr3:uid="{654AEBE5-DF56-4A2A-BFED-2D66CEC3DE68}" name="Operator" dataDxfId="5"/>
    <tableColumn id="6" xr3:uid="{991EF341-B20C-4D00-88F2-23E70FC65A44}" name="Planned CAPEX (bln US$)" dataDxfId="4"/>
    <tableColumn id="7" xr3:uid="{0EDCAE38-5AE7-43A4-98A7-92FC2A591155}" name="Spent CAPEX (bln US$)" dataDxfId="3"/>
    <tableColumn id="8" xr3:uid="{87C2250F-4B37-42ED-B693-50C30ADE83DB}" name="Capacity (mmt/y)" dataDxfId="2"/>
    <tableColumn id="9" xr3:uid="{86B2FA62-BD45-4228-9CB0-77E51233BFAE}" name="Storage ('000 m3)" dataDxfId="1"/>
    <tableColumn id="10" xr3:uid="{F7487C82-7072-4B82-A9F4-2D701B5873F9}" name="Max Tanker Size" dataDxfId="0"/>
    <tableColumn id="11" xr3:uid="{F5FE4ACB-F66A-49A5-A331-7BA016A02A3D}" name="Status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57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58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59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6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61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62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63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6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topLeftCell="A2" zoomScale="70" zoomScaleNormal="70" workbookViewId="0">
      <selection activeCell="C30" sqref="C30"/>
    </sheetView>
  </sheetViews>
  <sheetFormatPr defaultColWidth="10.1796875" defaultRowHeight="12.5" x14ac:dyDescent="0.25"/>
  <cols>
    <col min="1" max="1" width="10.1796875" style="85" customWidth="1"/>
    <col min="2" max="16384" width="10.1796875" style="85"/>
  </cols>
  <sheetData>
    <row r="36" spans="2:20" x14ac:dyDescent="0.25">
      <c r="B36" s="88" t="s">
        <v>978</v>
      </c>
      <c r="T36" s="85" t="s">
        <v>977</v>
      </c>
    </row>
    <row r="37" spans="2:20" x14ac:dyDescent="0.25">
      <c r="B37" s="89"/>
    </row>
    <row r="38" spans="2:20" x14ac:dyDescent="0.25">
      <c r="B38" s="89" t="s">
        <v>979</v>
      </c>
    </row>
    <row r="39" spans="2:20" x14ac:dyDescent="0.25">
      <c r="B39" s="88" t="s">
        <v>980</v>
      </c>
    </row>
    <row r="40" spans="2:20" x14ac:dyDescent="0.25">
      <c r="B40" s="89"/>
    </row>
    <row r="41" spans="2:20" x14ac:dyDescent="0.25">
      <c r="B41" s="89" t="s">
        <v>981</v>
      </c>
    </row>
    <row r="44" spans="2:20" x14ac:dyDescent="0.25">
      <c r="B44" s="89"/>
      <c r="C44" s="89"/>
      <c r="D44" s="89"/>
      <c r="E44" s="89"/>
    </row>
    <row r="45" spans="2:20" x14ac:dyDescent="0.25">
      <c r="C45" s="89"/>
      <c r="D45" s="89"/>
      <c r="E45" s="89"/>
    </row>
    <row r="46" spans="2:20" x14ac:dyDescent="0.25">
      <c r="C46" s="89"/>
      <c r="D46" s="89"/>
      <c r="E46" s="89"/>
    </row>
    <row r="47" spans="2:20" x14ac:dyDescent="0.25">
      <c r="C47" s="89"/>
      <c r="D47" s="89"/>
      <c r="E47" s="89"/>
    </row>
    <row r="48" spans="2:20" x14ac:dyDescent="0.25">
      <c r="C48" s="89"/>
      <c r="D48" s="89"/>
      <c r="E48" s="89"/>
    </row>
    <row r="49" spans="1:5" x14ac:dyDescent="0.25">
      <c r="C49" s="89"/>
      <c r="D49" s="89"/>
      <c r="E49" s="89"/>
    </row>
    <row r="52" spans="1:5" x14ac:dyDescent="0.25">
      <c r="A52" s="86"/>
    </row>
    <row r="53" spans="1:5" ht="15.5" x14ac:dyDescent="0.35">
      <c r="A53" s="87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4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56" t="s">
        <v>2927</v>
      </c>
      <c r="B2" s="31" t="s">
        <v>962</v>
      </c>
      <c r="C2" s="22" t="s">
        <v>18</v>
      </c>
      <c r="U2" s="58"/>
      <c r="V2" s="58"/>
      <c r="W2" s="58"/>
      <c r="X2" s="58"/>
    </row>
    <row r="3" spans="1:24" x14ac:dyDescent="0.35">
      <c r="A3" s="56" t="s">
        <v>2928</v>
      </c>
      <c r="B3" s="31" t="s">
        <v>963</v>
      </c>
      <c r="C3" s="21" t="s">
        <v>17</v>
      </c>
      <c r="U3" s="58"/>
      <c r="V3" s="58"/>
      <c r="W3" s="58"/>
      <c r="X3" s="58"/>
    </row>
    <row r="4" spans="1:24" x14ac:dyDescent="0.35">
      <c r="B4" s="16" t="s">
        <v>947</v>
      </c>
      <c r="C4" s="16" t="s">
        <v>838</v>
      </c>
      <c r="U4" s="58"/>
      <c r="V4" s="58"/>
      <c r="W4" s="58"/>
      <c r="X4" s="58"/>
    </row>
    <row r="5" spans="1:24" ht="30" customHeight="1" x14ac:dyDescent="0.35">
      <c r="B5" s="36"/>
      <c r="C5" s="240" t="s">
        <v>819</v>
      </c>
      <c r="D5" s="240"/>
      <c r="E5" s="240"/>
      <c r="F5" s="25"/>
      <c r="G5" s="243" t="s">
        <v>961</v>
      </c>
      <c r="H5" s="245" t="s">
        <v>836</v>
      </c>
      <c r="I5" s="17"/>
      <c r="U5" s="15" t="s">
        <v>642</v>
      </c>
      <c r="V5" s="15"/>
      <c r="W5" s="56"/>
      <c r="X5" s="58"/>
    </row>
    <row r="6" spans="1:24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44"/>
      <c r="H6" s="246"/>
      <c r="I6" s="17"/>
      <c r="T6" s="5"/>
      <c r="U6" s="14" t="s">
        <v>960</v>
      </c>
      <c r="V6" s="33" t="s">
        <v>821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1918</v>
      </c>
      <c r="V7" s="5" t="s">
        <v>949</v>
      </c>
      <c r="W7" s="5"/>
      <c r="X7" s="58"/>
    </row>
    <row r="8" spans="1:24" x14ac:dyDescent="0.35">
      <c r="B8" s="52" t="s">
        <v>2716</v>
      </c>
      <c r="C8" s="19" t="s">
        <v>840</v>
      </c>
      <c r="D8" s="19" t="s">
        <v>840</v>
      </c>
      <c r="E8" s="19">
        <v>0.4</v>
      </c>
      <c r="F8" s="19">
        <v>0.4</v>
      </c>
      <c r="G8" s="70">
        <v>0</v>
      </c>
      <c r="H8" s="51">
        <v>0.6666666666666704</v>
      </c>
      <c r="I8" s="17"/>
      <c r="T8" s="5">
        <v>7</v>
      </c>
      <c r="U8" s="6" t="s">
        <v>1918</v>
      </c>
      <c r="V8" s="5" t="s">
        <v>837</v>
      </c>
      <c r="W8" s="5"/>
      <c r="X8" s="58"/>
    </row>
    <row r="9" spans="1:24" x14ac:dyDescent="0.35">
      <c r="B9" s="52" t="s">
        <v>2719</v>
      </c>
      <c r="C9" s="19" t="s">
        <v>840</v>
      </c>
      <c r="D9" s="19" t="s">
        <v>840</v>
      </c>
      <c r="E9" s="19">
        <v>0.54</v>
      </c>
      <c r="F9" s="19">
        <v>0.54</v>
      </c>
      <c r="G9" s="70">
        <v>0.35000000000000003</v>
      </c>
      <c r="H9" s="51">
        <v>0.90000000000000513</v>
      </c>
      <c r="I9" s="17"/>
      <c r="T9" s="5">
        <v>8</v>
      </c>
      <c r="U9" s="6" t="s">
        <v>1918</v>
      </c>
      <c r="V9" s="5" t="s">
        <v>951</v>
      </c>
      <c r="W9" s="5"/>
      <c r="X9" s="58"/>
    </row>
    <row r="10" spans="1:24" x14ac:dyDescent="0.35">
      <c r="B10" s="52" t="s">
        <v>2722</v>
      </c>
      <c r="C10" s="19" t="s">
        <v>840</v>
      </c>
      <c r="D10" s="19" t="s">
        <v>840</v>
      </c>
      <c r="E10" s="19">
        <v>0.48000000000000004</v>
      </c>
      <c r="F10" s="19">
        <v>0.48000000000000004</v>
      </c>
      <c r="G10" s="70">
        <v>-0.1111111111111111</v>
      </c>
      <c r="H10" s="51">
        <v>0.80000000000000449</v>
      </c>
      <c r="I10" s="17"/>
      <c r="T10" s="5">
        <v>9</v>
      </c>
      <c r="U10" s="6" t="s">
        <v>1918</v>
      </c>
      <c r="V10" s="5" t="s">
        <v>952</v>
      </c>
      <c r="W10" s="5"/>
      <c r="X10" s="58"/>
    </row>
    <row r="11" spans="1:24" x14ac:dyDescent="0.35">
      <c r="B11" s="52" t="s">
        <v>2725</v>
      </c>
      <c r="C11" s="19" t="s">
        <v>840</v>
      </c>
      <c r="D11" s="19" t="s">
        <v>840</v>
      </c>
      <c r="E11" s="19">
        <v>0.44</v>
      </c>
      <c r="F11" s="19">
        <v>0.44</v>
      </c>
      <c r="G11" s="70">
        <v>-8.3333333333333398E-2</v>
      </c>
      <c r="H11" s="51">
        <v>0.73333333333333739</v>
      </c>
      <c r="I11" s="17"/>
      <c r="T11" s="5">
        <v>10</v>
      </c>
      <c r="U11" s="6" t="s">
        <v>1918</v>
      </c>
      <c r="V11" s="5" t="s">
        <v>953</v>
      </c>
      <c r="W11" s="5"/>
      <c r="X11" s="58"/>
    </row>
    <row r="12" spans="1:24" x14ac:dyDescent="0.35">
      <c r="B12" s="52" t="s">
        <v>2728</v>
      </c>
      <c r="C12" s="19" t="s">
        <v>840</v>
      </c>
      <c r="D12" s="19" t="s">
        <v>840</v>
      </c>
      <c r="E12" s="19">
        <v>0.60000000000000009</v>
      </c>
      <c r="F12" s="19">
        <v>0.60000000000000009</v>
      </c>
      <c r="G12" s="70">
        <v>0.36363636363636381</v>
      </c>
      <c r="H12" s="51">
        <v>1.0000000000000058</v>
      </c>
      <c r="I12" s="17"/>
      <c r="T12" s="5">
        <v>11</v>
      </c>
      <c r="U12" s="6" t="s">
        <v>1918</v>
      </c>
      <c r="V12" s="5" t="s">
        <v>954</v>
      </c>
      <c r="W12" s="5"/>
      <c r="X12" s="58"/>
    </row>
    <row r="13" spans="1:24" x14ac:dyDescent="0.35">
      <c r="B13" s="52" t="s">
        <v>2731</v>
      </c>
      <c r="C13" s="19" t="s">
        <v>840</v>
      </c>
      <c r="D13" s="19" t="s">
        <v>840</v>
      </c>
      <c r="E13" s="19">
        <v>0.34</v>
      </c>
      <c r="F13" s="19">
        <v>0.34</v>
      </c>
      <c r="G13" s="70">
        <v>-0.4333333333333334</v>
      </c>
      <c r="H13" s="51">
        <v>0.56666666666666987</v>
      </c>
      <c r="I13" s="17"/>
      <c r="T13" s="5">
        <v>12</v>
      </c>
      <c r="U13" s="6" t="s">
        <v>1918</v>
      </c>
      <c r="V13" s="5" t="s">
        <v>955</v>
      </c>
      <c r="W13" s="5"/>
      <c r="X13" s="58"/>
    </row>
    <row r="14" spans="1:24" x14ac:dyDescent="0.35">
      <c r="B14" s="52" t="s">
        <v>2734</v>
      </c>
      <c r="C14" s="19" t="s">
        <v>840</v>
      </c>
      <c r="D14" s="19" t="s">
        <v>840</v>
      </c>
      <c r="E14" s="19">
        <v>0.47000000000000003</v>
      </c>
      <c r="F14" s="19">
        <v>0.47000000000000003</v>
      </c>
      <c r="G14" s="70">
        <v>0.38235294117647056</v>
      </c>
      <c r="H14" s="51">
        <v>0.78333333333333777</v>
      </c>
      <c r="I14" s="17"/>
      <c r="T14" s="5">
        <v>13</v>
      </c>
      <c r="U14" s="6" t="s">
        <v>1918</v>
      </c>
      <c r="V14" s="5" t="s">
        <v>956</v>
      </c>
      <c r="W14" s="5"/>
      <c r="X14" s="58"/>
    </row>
    <row r="15" spans="1:24" x14ac:dyDescent="0.35">
      <c r="B15" s="52" t="s">
        <v>2737</v>
      </c>
      <c r="C15" s="19" t="s">
        <v>840</v>
      </c>
      <c r="D15" s="19" t="s">
        <v>840</v>
      </c>
      <c r="E15" s="19">
        <v>0.47000000000000003</v>
      </c>
      <c r="F15" s="19">
        <v>0.47000000000000003</v>
      </c>
      <c r="G15" s="70">
        <v>0</v>
      </c>
      <c r="H15" s="51">
        <v>0.78333333333333777</v>
      </c>
      <c r="I15" s="17"/>
      <c r="T15" s="5">
        <v>14</v>
      </c>
      <c r="U15" s="6" t="s">
        <v>1918</v>
      </c>
      <c r="V15" s="5" t="s">
        <v>957</v>
      </c>
      <c r="W15" s="5"/>
      <c r="X15" s="58"/>
    </row>
    <row r="16" spans="1:24" x14ac:dyDescent="0.35">
      <c r="B16" s="52" t="s">
        <v>2740</v>
      </c>
      <c r="C16" s="19" t="s">
        <v>840</v>
      </c>
      <c r="D16" s="19" t="s">
        <v>840</v>
      </c>
      <c r="E16" s="19">
        <v>0.48000000000000004</v>
      </c>
      <c r="F16" s="19">
        <v>0.48000000000000004</v>
      </c>
      <c r="G16" s="70">
        <v>2.1276595744680868E-2</v>
      </c>
      <c r="H16" s="51">
        <v>0.80000000000000449</v>
      </c>
      <c r="I16" s="17"/>
      <c r="T16" s="5">
        <v>15</v>
      </c>
      <c r="U16" s="6" t="s">
        <v>2581</v>
      </c>
      <c r="V16" s="5" t="s">
        <v>950</v>
      </c>
      <c r="W16" s="5"/>
      <c r="X16" s="58"/>
    </row>
    <row r="17" spans="2:24" x14ac:dyDescent="0.35">
      <c r="B17" s="52" t="s">
        <v>2743</v>
      </c>
      <c r="C17" s="19" t="s">
        <v>840</v>
      </c>
      <c r="D17" s="19" t="s">
        <v>840</v>
      </c>
      <c r="E17" s="19">
        <v>0.47000000000000003</v>
      </c>
      <c r="F17" s="19">
        <v>0.47000000000000003</v>
      </c>
      <c r="G17" s="70">
        <v>-2.083333333333335E-2</v>
      </c>
      <c r="H17" s="51">
        <v>0.78333333333333777</v>
      </c>
      <c r="I17" s="17"/>
      <c r="T17" s="5">
        <v>16</v>
      </c>
      <c r="U17" s="6" t="s">
        <v>2581</v>
      </c>
      <c r="V17" s="5" t="s">
        <v>958</v>
      </c>
      <c r="W17" s="5"/>
      <c r="X17" s="58"/>
    </row>
    <row r="18" spans="2:24" x14ac:dyDescent="0.35">
      <c r="B18" s="52" t="s">
        <v>2746</v>
      </c>
      <c r="C18" s="19" t="s">
        <v>840</v>
      </c>
      <c r="D18" s="19" t="s">
        <v>840</v>
      </c>
      <c r="E18" s="19">
        <v>0.44</v>
      </c>
      <c r="F18" s="19">
        <v>0.44</v>
      </c>
      <c r="G18" s="70">
        <v>-6.3829787234042604E-2</v>
      </c>
      <c r="H18" s="51">
        <v>0.73333333333333739</v>
      </c>
      <c r="I18" s="17"/>
      <c r="T18" s="5">
        <v>17</v>
      </c>
      <c r="U18" s="6" t="s">
        <v>2581</v>
      </c>
      <c r="V18" s="5" t="s">
        <v>959</v>
      </c>
      <c r="W18" s="5"/>
      <c r="X18" s="58"/>
    </row>
    <row r="19" spans="2:24" x14ac:dyDescent="0.35">
      <c r="B19" s="52" t="s">
        <v>2749</v>
      </c>
      <c r="C19" s="19" t="s">
        <v>840</v>
      </c>
      <c r="D19" s="19" t="s">
        <v>840</v>
      </c>
      <c r="E19" s="19">
        <v>0.39000000000000007</v>
      </c>
      <c r="F19" s="19">
        <v>0.39000000000000007</v>
      </c>
      <c r="G19" s="70">
        <v>-0.11363636363636348</v>
      </c>
      <c r="H19" s="51">
        <v>0.6500000000000038</v>
      </c>
      <c r="I19" s="17"/>
      <c r="T19" s="5">
        <v>18</v>
      </c>
      <c r="U19" s="6" t="s">
        <v>2581</v>
      </c>
      <c r="V19" s="5" t="s">
        <v>949</v>
      </c>
      <c r="W19" s="5"/>
      <c r="X19" s="58"/>
    </row>
    <row r="20" spans="2:24" x14ac:dyDescent="0.35">
      <c r="B20" s="52" t="s">
        <v>2752</v>
      </c>
      <c r="C20" s="19" t="s">
        <v>840</v>
      </c>
      <c r="D20" s="19" t="s">
        <v>840</v>
      </c>
      <c r="E20" s="19">
        <v>0.41000000000000003</v>
      </c>
      <c r="F20" s="19">
        <v>0.41000000000000003</v>
      </c>
      <c r="G20" s="70">
        <v>5.1282051282051176E-2</v>
      </c>
      <c r="H20" s="51">
        <v>0.68333333333333723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839</v>
      </c>
      <c r="C22" s="28">
        <v>0</v>
      </c>
      <c r="D22" s="28">
        <v>0</v>
      </c>
      <c r="E22" s="28">
        <v>5.9300000000000006</v>
      </c>
      <c r="F22" s="28">
        <v>5.9300000000000006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964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2716</v>
      </c>
      <c r="I30" s="42" t="s">
        <v>2719</v>
      </c>
      <c r="J30" s="42" t="s">
        <v>2722</v>
      </c>
      <c r="K30" s="42" t="s">
        <v>2725</v>
      </c>
      <c r="L30" s="42" t="s">
        <v>2728</v>
      </c>
      <c r="M30" s="42" t="s">
        <v>2731</v>
      </c>
      <c r="N30" s="42" t="s">
        <v>2734</v>
      </c>
      <c r="O30" s="42" t="s">
        <v>2737</v>
      </c>
      <c r="P30" s="42" t="s">
        <v>2740</v>
      </c>
      <c r="Q30" s="42" t="s">
        <v>2743</v>
      </c>
      <c r="R30" s="42" t="s">
        <v>2746</v>
      </c>
      <c r="S30" s="42" t="s">
        <v>2749</v>
      </c>
      <c r="T30" s="42" t="s">
        <v>2752</v>
      </c>
      <c r="U30" s="95" t="s">
        <v>820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E32" t="s">
        <v>19</v>
      </c>
      <c r="G32" s="142" t="s">
        <v>19</v>
      </c>
      <c r="H32" s="30">
        <v>0.33</v>
      </c>
      <c r="I32" s="30">
        <v>0.28000000000000003</v>
      </c>
      <c r="J32" s="30">
        <v>0.41000000000000003</v>
      </c>
      <c r="K32" s="30">
        <v>0.44</v>
      </c>
      <c r="L32" s="30">
        <v>0.47000000000000003</v>
      </c>
      <c r="M32" s="30">
        <v>0.28000000000000003</v>
      </c>
      <c r="N32" s="30">
        <v>0.27</v>
      </c>
      <c r="O32" s="30">
        <v>0.33</v>
      </c>
      <c r="P32" s="30">
        <v>0.42000000000000004</v>
      </c>
      <c r="Q32" s="30">
        <v>0.47000000000000003</v>
      </c>
      <c r="R32" s="30">
        <v>0.37</v>
      </c>
      <c r="S32" s="30">
        <v>0.21000000000000002</v>
      </c>
      <c r="T32" s="30">
        <v>0.34</v>
      </c>
      <c r="U32" s="46">
        <v>4.62</v>
      </c>
      <c r="V32" s="20"/>
      <c r="W32" s="20"/>
      <c r="X32" s="20"/>
    </row>
    <row r="33" spans="5:24" x14ac:dyDescent="0.35">
      <c r="E33" t="s">
        <v>2</v>
      </c>
      <c r="G33" s="142" t="s">
        <v>2</v>
      </c>
      <c r="H33" s="30">
        <v>7.0000000000000007E-2</v>
      </c>
      <c r="I33" s="30">
        <v>0.06</v>
      </c>
      <c r="J33" s="30">
        <v>7.0000000000000007E-2</v>
      </c>
      <c r="K33" s="30" t="s">
        <v>840</v>
      </c>
      <c r="L33" s="30">
        <v>0.06</v>
      </c>
      <c r="M33" s="30" t="s">
        <v>840</v>
      </c>
      <c r="N33" s="30">
        <v>0.2</v>
      </c>
      <c r="O33" s="30" t="s">
        <v>840</v>
      </c>
      <c r="P33" s="30" t="s">
        <v>840</v>
      </c>
      <c r="Q33" s="30" t="s">
        <v>840</v>
      </c>
      <c r="R33" s="30" t="s">
        <v>840</v>
      </c>
      <c r="S33" s="30">
        <v>7.0000000000000007E-2</v>
      </c>
      <c r="T33" s="30" t="s">
        <v>840</v>
      </c>
      <c r="U33" s="46">
        <v>0.53</v>
      </c>
      <c r="V33" s="20"/>
      <c r="W33" s="20"/>
      <c r="X33" s="20"/>
    </row>
    <row r="34" spans="5:24" x14ac:dyDescent="0.35">
      <c r="E34" t="s">
        <v>9</v>
      </c>
      <c r="G34" s="142" t="s">
        <v>9</v>
      </c>
      <c r="H34" s="30" t="s">
        <v>840</v>
      </c>
      <c r="I34" s="30">
        <v>0.14000000000000001</v>
      </c>
      <c r="J34" s="30" t="s">
        <v>840</v>
      </c>
      <c r="K34" s="30" t="s">
        <v>840</v>
      </c>
      <c r="L34" s="30" t="s">
        <v>840</v>
      </c>
      <c r="M34" s="30" t="s">
        <v>840</v>
      </c>
      <c r="N34" s="30" t="s">
        <v>840</v>
      </c>
      <c r="O34" s="30" t="s">
        <v>840</v>
      </c>
      <c r="P34" s="30" t="s">
        <v>840</v>
      </c>
      <c r="Q34" s="30" t="s">
        <v>840</v>
      </c>
      <c r="R34" s="30">
        <v>7.0000000000000007E-2</v>
      </c>
      <c r="S34" s="30" t="s">
        <v>840</v>
      </c>
      <c r="T34" s="30" t="s">
        <v>840</v>
      </c>
      <c r="U34" s="46">
        <v>0.21000000000000002</v>
      </c>
    </row>
    <row r="35" spans="5:24" x14ac:dyDescent="0.35">
      <c r="E35" t="s">
        <v>26</v>
      </c>
      <c r="G35" s="142" t="s">
        <v>26</v>
      </c>
      <c r="H35" s="30" t="s">
        <v>840</v>
      </c>
      <c r="I35" s="30" t="s">
        <v>840</v>
      </c>
      <c r="J35" s="30" t="s">
        <v>840</v>
      </c>
      <c r="K35" s="30" t="s">
        <v>840</v>
      </c>
      <c r="L35" s="30">
        <v>7.0000000000000007E-2</v>
      </c>
      <c r="M35" s="30" t="s">
        <v>840</v>
      </c>
      <c r="N35" s="30" t="s">
        <v>840</v>
      </c>
      <c r="O35" s="30">
        <v>7.0000000000000007E-2</v>
      </c>
      <c r="P35" s="30" t="s">
        <v>840</v>
      </c>
      <c r="Q35" s="30" t="s">
        <v>840</v>
      </c>
      <c r="R35" s="30" t="s">
        <v>840</v>
      </c>
      <c r="S35" s="30">
        <v>0.05</v>
      </c>
      <c r="T35" s="30">
        <v>7.0000000000000007E-2</v>
      </c>
      <c r="U35" s="46">
        <v>0.26</v>
      </c>
    </row>
    <row r="36" spans="5:24" x14ac:dyDescent="0.35">
      <c r="E36" t="s">
        <v>14</v>
      </c>
      <c r="G36" s="142" t="s">
        <v>14</v>
      </c>
      <c r="H36" s="30" t="s">
        <v>840</v>
      </c>
      <c r="I36" s="30">
        <v>0.06</v>
      </c>
      <c r="J36" s="30" t="s">
        <v>840</v>
      </c>
      <c r="K36" s="30" t="s">
        <v>840</v>
      </c>
      <c r="L36" s="30" t="s">
        <v>840</v>
      </c>
      <c r="M36" s="30" t="s">
        <v>840</v>
      </c>
      <c r="N36" s="30" t="s">
        <v>840</v>
      </c>
      <c r="O36" s="30">
        <v>7.0000000000000007E-2</v>
      </c>
      <c r="P36" s="30">
        <v>0.06</v>
      </c>
      <c r="Q36" s="30" t="s">
        <v>840</v>
      </c>
      <c r="R36" s="30" t="s">
        <v>840</v>
      </c>
      <c r="S36" s="30">
        <v>0.06</v>
      </c>
      <c r="T36" s="30" t="s">
        <v>840</v>
      </c>
      <c r="U36" s="46">
        <v>0.25</v>
      </c>
    </row>
    <row r="37" spans="5:24" x14ac:dyDescent="0.35">
      <c r="E37" t="s">
        <v>13</v>
      </c>
      <c r="G37" s="142" t="s">
        <v>13</v>
      </c>
      <c r="H37" s="30" t="s">
        <v>840</v>
      </c>
      <c r="I37" s="30" t="s">
        <v>840</v>
      </c>
      <c r="J37" s="30" t="s">
        <v>840</v>
      </c>
      <c r="K37" s="30" t="s">
        <v>840</v>
      </c>
      <c r="L37" s="30" t="s">
        <v>840</v>
      </c>
      <c r="M37" s="30" t="s">
        <v>840</v>
      </c>
      <c r="N37" s="30" t="s">
        <v>840</v>
      </c>
      <c r="O37" s="30" t="s">
        <v>840</v>
      </c>
      <c r="P37" s="30" t="s">
        <v>840</v>
      </c>
      <c r="Q37" s="30" t="s">
        <v>840</v>
      </c>
      <c r="R37" s="30" t="s">
        <v>840</v>
      </c>
      <c r="S37" s="30" t="s">
        <v>840</v>
      </c>
      <c r="T37" s="30" t="s">
        <v>840</v>
      </c>
      <c r="U37" s="46">
        <v>0</v>
      </c>
    </row>
    <row r="38" spans="5:24" x14ac:dyDescent="0.35">
      <c r="E38" t="s">
        <v>23</v>
      </c>
      <c r="G38" s="142" t="s">
        <v>23</v>
      </c>
      <c r="H38" s="30" t="s">
        <v>840</v>
      </c>
      <c r="I38" s="30" t="s">
        <v>840</v>
      </c>
      <c r="J38" s="30" t="s">
        <v>840</v>
      </c>
      <c r="K38" s="30" t="s">
        <v>840</v>
      </c>
      <c r="L38" s="30" t="s">
        <v>840</v>
      </c>
      <c r="M38" s="30">
        <v>0.06</v>
      </c>
      <c r="N38" s="30" t="s">
        <v>840</v>
      </c>
      <c r="O38" s="30" t="s">
        <v>840</v>
      </c>
      <c r="P38" s="30" t="s">
        <v>840</v>
      </c>
      <c r="Q38" s="30" t="s">
        <v>840</v>
      </c>
      <c r="R38" s="30" t="s">
        <v>840</v>
      </c>
      <c r="S38" s="30" t="s">
        <v>840</v>
      </c>
      <c r="T38" s="30" t="s">
        <v>840</v>
      </c>
      <c r="U38" s="46">
        <v>0.06</v>
      </c>
    </row>
    <row r="39" spans="5:24" x14ac:dyDescent="0.35">
      <c r="G39" s="142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46"/>
    </row>
    <row r="40" spans="5:24" x14ac:dyDescent="0.35">
      <c r="G40" s="148" t="s">
        <v>820</v>
      </c>
      <c r="H40" s="49">
        <v>0.4</v>
      </c>
      <c r="I40" s="49">
        <v>0.54</v>
      </c>
      <c r="J40" s="49">
        <v>0.48000000000000004</v>
      </c>
      <c r="K40" s="49">
        <v>0.44</v>
      </c>
      <c r="L40" s="49">
        <v>0.60000000000000009</v>
      </c>
      <c r="M40" s="49">
        <v>0.34</v>
      </c>
      <c r="N40" s="49">
        <v>0.47000000000000003</v>
      </c>
      <c r="O40" s="49">
        <v>0.47000000000000003</v>
      </c>
      <c r="P40" s="49">
        <v>0.48000000000000004</v>
      </c>
      <c r="Q40" s="49">
        <v>0.47000000000000003</v>
      </c>
      <c r="R40" s="49">
        <v>0.44</v>
      </c>
      <c r="S40" s="49">
        <v>0.39</v>
      </c>
      <c r="T40" s="49">
        <v>0.41000000000000003</v>
      </c>
      <c r="U40" s="49">
        <v>5.93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6" t="s">
        <v>2929</v>
      </c>
      <c r="B2" s="31" t="s">
        <v>962</v>
      </c>
      <c r="C2" s="22" t="s">
        <v>281</v>
      </c>
      <c r="U2" s="58"/>
      <c r="V2" s="58"/>
      <c r="W2" s="58"/>
      <c r="X2" s="58"/>
    </row>
    <row r="3" spans="1:24" x14ac:dyDescent="0.35">
      <c r="A3" s="56" t="s">
        <v>2930</v>
      </c>
      <c r="B3" s="31" t="s">
        <v>963</v>
      </c>
      <c r="C3" s="21" t="s">
        <v>280</v>
      </c>
      <c r="U3" s="58"/>
      <c r="V3" s="58"/>
      <c r="W3" s="58"/>
      <c r="X3" s="58"/>
    </row>
    <row r="4" spans="1:24" x14ac:dyDescent="0.35">
      <c r="B4" s="16" t="s">
        <v>947</v>
      </c>
      <c r="C4" s="16" t="s">
        <v>838</v>
      </c>
      <c r="U4" s="58"/>
      <c r="V4" s="58"/>
      <c r="W4" s="58"/>
      <c r="X4" s="58"/>
    </row>
    <row r="5" spans="1:24" ht="30" customHeight="1" x14ac:dyDescent="0.35">
      <c r="B5" s="36"/>
      <c r="C5" s="240" t="s">
        <v>819</v>
      </c>
      <c r="D5" s="240"/>
      <c r="E5" s="240"/>
      <c r="F5" s="25"/>
      <c r="G5" s="243" t="s">
        <v>961</v>
      </c>
      <c r="H5" s="245" t="s">
        <v>836</v>
      </c>
      <c r="I5" s="17"/>
      <c r="U5" s="15" t="s">
        <v>642</v>
      </c>
      <c r="V5" s="15"/>
      <c r="W5" s="56"/>
      <c r="X5" s="58"/>
    </row>
    <row r="6" spans="1:24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44"/>
      <c r="H6" s="246"/>
      <c r="I6" s="17"/>
      <c r="T6" s="5"/>
      <c r="U6" s="14" t="s">
        <v>960</v>
      </c>
      <c r="V6" s="33" t="s">
        <v>821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1918</v>
      </c>
      <c r="V7" s="5" t="s">
        <v>949</v>
      </c>
      <c r="W7" s="5"/>
      <c r="X7" s="58"/>
    </row>
    <row r="8" spans="1:24" x14ac:dyDescent="0.35">
      <c r="B8" s="52" t="s">
        <v>2716</v>
      </c>
      <c r="C8" s="19" t="s">
        <v>840</v>
      </c>
      <c r="D8" s="19" t="s">
        <v>840</v>
      </c>
      <c r="E8" s="19">
        <v>7.0000000000000007E-2</v>
      </c>
      <c r="F8" s="19">
        <v>7.0000000000000007E-2</v>
      </c>
      <c r="G8" s="140">
        <v>0</v>
      </c>
      <c r="H8" s="51">
        <v>0.70000000000000073</v>
      </c>
      <c r="I8" s="17"/>
      <c r="T8" s="5">
        <v>7</v>
      </c>
      <c r="U8" s="6" t="s">
        <v>1918</v>
      </c>
      <c r="V8" s="5" t="s">
        <v>837</v>
      </c>
      <c r="W8" s="5"/>
      <c r="X8" s="58"/>
    </row>
    <row r="9" spans="1:24" x14ac:dyDescent="0.35">
      <c r="B9" s="52" t="s">
        <v>2719</v>
      </c>
      <c r="C9" s="19" t="s">
        <v>840</v>
      </c>
      <c r="D9" s="19" t="s">
        <v>840</v>
      </c>
      <c r="E9" s="19">
        <v>0.13</v>
      </c>
      <c r="F9" s="19">
        <v>0.13</v>
      </c>
      <c r="G9" s="140">
        <v>0.85714285714285698</v>
      </c>
      <c r="H9" s="51">
        <v>1.3000000000000012</v>
      </c>
      <c r="I9" s="17"/>
      <c r="T9" s="5">
        <v>8</v>
      </c>
      <c r="U9" s="6" t="s">
        <v>1918</v>
      </c>
      <c r="V9" s="5" t="s">
        <v>951</v>
      </c>
      <c r="W9" s="5"/>
      <c r="X9" s="58"/>
    </row>
    <row r="10" spans="1:24" x14ac:dyDescent="0.35">
      <c r="B10" s="52" t="s">
        <v>2722</v>
      </c>
      <c r="C10" s="19" t="s">
        <v>840</v>
      </c>
      <c r="D10" s="19" t="s">
        <v>840</v>
      </c>
      <c r="E10" s="19">
        <v>0.08</v>
      </c>
      <c r="F10" s="19">
        <v>0.08</v>
      </c>
      <c r="G10" s="140">
        <v>-0.38461538461538464</v>
      </c>
      <c r="H10" s="51">
        <v>0.80000000000000071</v>
      </c>
      <c r="I10" s="17"/>
      <c r="T10" s="5">
        <v>9</v>
      </c>
      <c r="U10" s="6" t="s">
        <v>1918</v>
      </c>
      <c r="V10" s="5" t="s">
        <v>952</v>
      </c>
      <c r="W10" s="5"/>
      <c r="X10" s="58"/>
    </row>
    <row r="11" spans="1:24" x14ac:dyDescent="0.35">
      <c r="B11" s="52" t="s">
        <v>2725</v>
      </c>
      <c r="C11" s="19" t="s">
        <v>840</v>
      </c>
      <c r="D11" s="19" t="s">
        <v>840</v>
      </c>
      <c r="E11" s="19">
        <v>0.05</v>
      </c>
      <c r="F11" s="19">
        <v>0.05</v>
      </c>
      <c r="G11" s="140">
        <v>-0.375</v>
      </c>
      <c r="H11" s="51">
        <v>0.50000000000000044</v>
      </c>
      <c r="I11" s="17"/>
      <c r="T11" s="5">
        <v>10</v>
      </c>
      <c r="U11" s="6" t="s">
        <v>1918</v>
      </c>
      <c r="V11" s="5" t="s">
        <v>953</v>
      </c>
      <c r="W11" s="5"/>
      <c r="X11" s="58"/>
    </row>
    <row r="12" spans="1:24" x14ac:dyDescent="0.35">
      <c r="B12" s="52" t="s">
        <v>2728</v>
      </c>
      <c r="C12" s="19" t="s">
        <v>840</v>
      </c>
      <c r="D12" s="19" t="s">
        <v>840</v>
      </c>
      <c r="E12" s="19">
        <v>0.16</v>
      </c>
      <c r="F12" s="19">
        <v>0.16</v>
      </c>
      <c r="G12" s="140">
        <v>2.1999999999999997</v>
      </c>
      <c r="H12" s="51">
        <v>1.6000000000000014</v>
      </c>
      <c r="I12" s="17"/>
      <c r="T12" s="5">
        <v>11</v>
      </c>
      <c r="U12" s="6" t="s">
        <v>1918</v>
      </c>
      <c r="V12" s="5" t="s">
        <v>954</v>
      </c>
      <c r="W12" s="5"/>
      <c r="X12" s="58"/>
    </row>
    <row r="13" spans="1:24" x14ac:dyDescent="0.35">
      <c r="B13" s="52" t="s">
        <v>2731</v>
      </c>
      <c r="C13" s="19" t="s">
        <v>840</v>
      </c>
      <c r="D13" s="19" t="s">
        <v>840</v>
      </c>
      <c r="E13" s="19">
        <v>0.05</v>
      </c>
      <c r="F13" s="19">
        <v>0.05</v>
      </c>
      <c r="G13" s="140">
        <v>-0.6875</v>
      </c>
      <c r="H13" s="51">
        <v>0.50000000000000044</v>
      </c>
      <c r="I13" s="17"/>
      <c r="T13" s="5">
        <v>12</v>
      </c>
      <c r="U13" s="6" t="s">
        <v>1918</v>
      </c>
      <c r="V13" s="5" t="s">
        <v>955</v>
      </c>
      <c r="W13" s="5"/>
      <c r="X13" s="58"/>
    </row>
    <row r="14" spans="1:24" x14ac:dyDescent="0.35">
      <c r="B14" s="52" t="s">
        <v>2734</v>
      </c>
      <c r="C14" s="19" t="s">
        <v>840</v>
      </c>
      <c r="D14" s="19" t="s">
        <v>840</v>
      </c>
      <c r="E14" s="19">
        <v>0.16</v>
      </c>
      <c r="F14" s="19">
        <v>0.16</v>
      </c>
      <c r="G14" s="140">
        <v>2.1999999999999997</v>
      </c>
      <c r="H14" s="51">
        <v>1.6000000000000014</v>
      </c>
      <c r="I14" s="17"/>
      <c r="T14" s="5">
        <v>13</v>
      </c>
      <c r="U14" s="6" t="s">
        <v>1918</v>
      </c>
      <c r="V14" s="5" t="s">
        <v>956</v>
      </c>
      <c r="W14" s="5"/>
      <c r="X14" s="58"/>
    </row>
    <row r="15" spans="1:24" x14ac:dyDescent="0.35">
      <c r="B15" s="52" t="s">
        <v>2737</v>
      </c>
      <c r="C15" s="19" t="s">
        <v>840</v>
      </c>
      <c r="D15" s="19" t="s">
        <v>840</v>
      </c>
      <c r="E15" s="19">
        <v>7.0000000000000007E-2</v>
      </c>
      <c r="F15" s="19">
        <v>7.0000000000000007E-2</v>
      </c>
      <c r="G15" s="140">
        <v>-0.5625</v>
      </c>
      <c r="H15" s="51">
        <v>0.70000000000000073</v>
      </c>
      <c r="I15" s="17"/>
      <c r="T15" s="5">
        <v>14</v>
      </c>
      <c r="U15" s="6" t="s">
        <v>1918</v>
      </c>
      <c r="V15" s="5" t="s">
        <v>957</v>
      </c>
      <c r="W15" s="5"/>
      <c r="X15" s="58"/>
    </row>
    <row r="16" spans="1:24" x14ac:dyDescent="0.35">
      <c r="B16" s="52" t="s">
        <v>2740</v>
      </c>
      <c r="C16" s="19" t="s">
        <v>840</v>
      </c>
      <c r="D16" s="19" t="s">
        <v>840</v>
      </c>
      <c r="E16" s="19">
        <v>0.15000000000000002</v>
      </c>
      <c r="F16" s="19">
        <v>0.15000000000000002</v>
      </c>
      <c r="G16" s="140">
        <v>1.142857142857143</v>
      </c>
      <c r="H16" s="51">
        <v>1.5000000000000016</v>
      </c>
      <c r="I16" s="17"/>
      <c r="T16" s="5">
        <v>15</v>
      </c>
      <c r="U16" s="6" t="s">
        <v>2581</v>
      </c>
      <c r="V16" s="5" t="s">
        <v>950</v>
      </c>
      <c r="W16" s="5"/>
      <c r="X16" s="58"/>
    </row>
    <row r="17" spans="2:24" x14ac:dyDescent="0.35">
      <c r="B17" s="52" t="s">
        <v>2743</v>
      </c>
      <c r="C17" s="19" t="s">
        <v>840</v>
      </c>
      <c r="D17" s="19" t="s">
        <v>840</v>
      </c>
      <c r="E17" s="19">
        <v>0.08</v>
      </c>
      <c r="F17" s="19">
        <v>0.08</v>
      </c>
      <c r="G17" s="140">
        <v>-0.46666666666666673</v>
      </c>
      <c r="H17" s="51">
        <v>0.80000000000000071</v>
      </c>
      <c r="I17" s="17"/>
      <c r="T17" s="5">
        <v>16</v>
      </c>
      <c r="U17" s="6" t="s">
        <v>2581</v>
      </c>
      <c r="V17" s="5" t="s">
        <v>958</v>
      </c>
      <c r="W17" s="5"/>
      <c r="X17" s="58"/>
    </row>
    <row r="18" spans="2:24" x14ac:dyDescent="0.35">
      <c r="B18" s="52" t="s">
        <v>2746</v>
      </c>
      <c r="C18" s="19" t="s">
        <v>840</v>
      </c>
      <c r="D18" s="19" t="s">
        <v>840</v>
      </c>
      <c r="E18" s="19">
        <v>0.14000000000000001</v>
      </c>
      <c r="F18" s="19">
        <v>0.14000000000000001</v>
      </c>
      <c r="G18" s="140">
        <v>0.75000000000000011</v>
      </c>
      <c r="H18" s="51">
        <v>1.4000000000000015</v>
      </c>
      <c r="I18" s="17"/>
      <c r="T18" s="5">
        <v>17</v>
      </c>
      <c r="U18" s="6" t="s">
        <v>2581</v>
      </c>
      <c r="V18" s="5" t="s">
        <v>959</v>
      </c>
      <c r="W18" s="5"/>
      <c r="X18" s="58"/>
    </row>
    <row r="19" spans="2:24" x14ac:dyDescent="0.35">
      <c r="B19" s="52" t="s">
        <v>2749</v>
      </c>
      <c r="C19" s="19">
        <v>0.08</v>
      </c>
      <c r="D19" s="19" t="s">
        <v>840</v>
      </c>
      <c r="E19" s="19">
        <v>0.08</v>
      </c>
      <c r="F19" s="19">
        <v>0.16</v>
      </c>
      <c r="G19" s="140">
        <v>0.14285714285714277</v>
      </c>
      <c r="H19" s="51">
        <v>1.6000000000000014</v>
      </c>
      <c r="I19" s="17"/>
      <c r="T19" s="5">
        <v>18</v>
      </c>
      <c r="U19" s="6" t="s">
        <v>2581</v>
      </c>
      <c r="V19" s="5" t="s">
        <v>949</v>
      </c>
      <c r="W19" s="5"/>
      <c r="X19" s="58"/>
    </row>
    <row r="20" spans="2:24" x14ac:dyDescent="0.35">
      <c r="B20" s="52" t="s">
        <v>2752</v>
      </c>
      <c r="C20" s="19" t="s">
        <v>840</v>
      </c>
      <c r="D20" s="19" t="s">
        <v>840</v>
      </c>
      <c r="E20" s="19">
        <v>0.08</v>
      </c>
      <c r="F20" s="19">
        <v>0.08</v>
      </c>
      <c r="G20" s="140">
        <v>-0.5</v>
      </c>
      <c r="H20" s="51">
        <v>0.80000000000000071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839</v>
      </c>
      <c r="C22" s="28">
        <v>0.08</v>
      </c>
      <c r="D22" s="28">
        <v>0</v>
      </c>
      <c r="E22" s="28">
        <v>1.3000000000000003</v>
      </c>
      <c r="F22" s="28">
        <v>1.3800000000000001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964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2716</v>
      </c>
      <c r="I30" s="42" t="s">
        <v>2719</v>
      </c>
      <c r="J30" s="42" t="s">
        <v>2722</v>
      </c>
      <c r="K30" s="42" t="s">
        <v>2725</v>
      </c>
      <c r="L30" s="42" t="s">
        <v>2728</v>
      </c>
      <c r="M30" s="42" t="s">
        <v>2731</v>
      </c>
      <c r="N30" s="42" t="s">
        <v>2734</v>
      </c>
      <c r="O30" s="42" t="s">
        <v>2737</v>
      </c>
      <c r="P30" s="42" t="s">
        <v>2740</v>
      </c>
      <c r="Q30" s="42" t="s">
        <v>2743</v>
      </c>
      <c r="R30" s="42" t="s">
        <v>2746</v>
      </c>
      <c r="S30" s="42" t="s">
        <v>2749</v>
      </c>
      <c r="T30" s="42" t="s">
        <v>2752</v>
      </c>
      <c r="U30" s="95" t="s">
        <v>820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2</v>
      </c>
      <c r="H32" s="30" t="s">
        <v>840</v>
      </c>
      <c r="I32" s="30" t="s">
        <v>840</v>
      </c>
      <c r="J32" s="30" t="s">
        <v>840</v>
      </c>
      <c r="K32" s="30">
        <v>0.05</v>
      </c>
      <c r="L32" s="30">
        <v>0.16</v>
      </c>
      <c r="M32" s="30">
        <v>0.05</v>
      </c>
      <c r="N32" s="30">
        <v>0.16</v>
      </c>
      <c r="O32" s="30">
        <v>7.0000000000000007E-2</v>
      </c>
      <c r="P32" s="30">
        <v>7.0000000000000007E-2</v>
      </c>
      <c r="Q32" s="30" t="s">
        <v>840</v>
      </c>
      <c r="R32" s="30" t="s">
        <v>840</v>
      </c>
      <c r="S32" s="30" t="s">
        <v>840</v>
      </c>
      <c r="T32" s="30" t="s">
        <v>840</v>
      </c>
      <c r="U32" s="46">
        <v>0.56000000000000005</v>
      </c>
      <c r="V32" s="20"/>
      <c r="W32" s="20"/>
      <c r="X32" s="20"/>
    </row>
    <row r="33" spans="7:24" x14ac:dyDescent="0.35">
      <c r="G33" s="142" t="s">
        <v>40</v>
      </c>
      <c r="H33" s="30">
        <v>7.0000000000000007E-2</v>
      </c>
      <c r="I33" s="30">
        <v>7.0000000000000007E-2</v>
      </c>
      <c r="J33" s="30" t="s">
        <v>840</v>
      </c>
      <c r="K33" s="30" t="s">
        <v>840</v>
      </c>
      <c r="L33" s="30" t="s">
        <v>840</v>
      </c>
      <c r="M33" s="30" t="s">
        <v>840</v>
      </c>
      <c r="N33" s="30" t="s">
        <v>840</v>
      </c>
      <c r="O33" s="30" t="s">
        <v>840</v>
      </c>
      <c r="P33" s="30" t="s">
        <v>840</v>
      </c>
      <c r="Q33" s="30">
        <v>0.08</v>
      </c>
      <c r="R33" s="30">
        <v>0.14000000000000001</v>
      </c>
      <c r="S33" s="30">
        <v>0.08</v>
      </c>
      <c r="T33" s="30">
        <v>0.08</v>
      </c>
      <c r="U33" s="46">
        <v>0.52</v>
      </c>
      <c r="V33" s="20"/>
      <c r="W33" s="20"/>
      <c r="X33" s="20"/>
    </row>
    <row r="34" spans="7:24" x14ac:dyDescent="0.35">
      <c r="G34" s="142" t="s">
        <v>9</v>
      </c>
      <c r="H34" s="30" t="s">
        <v>840</v>
      </c>
      <c r="I34" s="30">
        <v>0.06</v>
      </c>
      <c r="J34" s="30">
        <v>0.08</v>
      </c>
      <c r="K34" s="30" t="s">
        <v>840</v>
      </c>
      <c r="L34" s="30" t="s">
        <v>840</v>
      </c>
      <c r="M34" s="30" t="s">
        <v>840</v>
      </c>
      <c r="N34" s="30" t="s">
        <v>840</v>
      </c>
      <c r="O34" s="30" t="s">
        <v>840</v>
      </c>
      <c r="P34" s="30">
        <v>0.08</v>
      </c>
      <c r="Q34" s="30" t="s">
        <v>840</v>
      </c>
      <c r="R34" s="30" t="s">
        <v>840</v>
      </c>
      <c r="S34" s="30" t="s">
        <v>840</v>
      </c>
      <c r="T34" s="30" t="s">
        <v>840</v>
      </c>
      <c r="U34" s="46">
        <v>0.22000000000000003</v>
      </c>
    </row>
    <row r="35" spans="7:24" x14ac:dyDescent="0.35">
      <c r="G35" s="142" t="s">
        <v>83</v>
      </c>
      <c r="H35" s="30" t="s">
        <v>840</v>
      </c>
      <c r="I35" s="30" t="s">
        <v>840</v>
      </c>
      <c r="J35" s="30" t="s">
        <v>840</v>
      </c>
      <c r="K35" s="30" t="s">
        <v>840</v>
      </c>
      <c r="L35" s="30" t="s">
        <v>840</v>
      </c>
      <c r="M35" s="30" t="s">
        <v>840</v>
      </c>
      <c r="N35" s="30" t="s">
        <v>840</v>
      </c>
      <c r="O35" s="30" t="s">
        <v>840</v>
      </c>
      <c r="P35" s="30" t="s">
        <v>840</v>
      </c>
      <c r="Q35" s="30" t="s">
        <v>840</v>
      </c>
      <c r="R35" s="30" t="s">
        <v>840</v>
      </c>
      <c r="S35" s="30">
        <v>0.08</v>
      </c>
      <c r="T35" s="30" t="s">
        <v>840</v>
      </c>
      <c r="U35" s="46">
        <v>0.08</v>
      </c>
    </row>
    <row r="36" spans="7:24" x14ac:dyDescent="0.35">
      <c r="G36" s="142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46"/>
    </row>
    <row r="37" spans="7:24" x14ac:dyDescent="0.35">
      <c r="G37" s="148" t="s">
        <v>820</v>
      </c>
      <c r="H37" s="49">
        <v>7.0000000000000007E-2</v>
      </c>
      <c r="I37" s="49">
        <v>0.13</v>
      </c>
      <c r="J37" s="49">
        <v>0.08</v>
      </c>
      <c r="K37" s="49">
        <v>0.05</v>
      </c>
      <c r="L37" s="49">
        <v>0.16</v>
      </c>
      <c r="M37" s="49">
        <v>0.05</v>
      </c>
      <c r="N37" s="49">
        <v>0.16</v>
      </c>
      <c r="O37" s="49">
        <v>7.0000000000000007E-2</v>
      </c>
      <c r="P37" s="49">
        <v>0.15000000000000002</v>
      </c>
      <c r="Q37" s="49">
        <v>0.08</v>
      </c>
      <c r="R37" s="49">
        <v>0.14000000000000001</v>
      </c>
      <c r="S37" s="49">
        <v>0.16</v>
      </c>
      <c r="T37" s="49">
        <v>0.08</v>
      </c>
      <c r="U37" s="49">
        <v>1.3800000000000001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0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56" t="s">
        <v>2931</v>
      </c>
      <c r="B2" s="31" t="s">
        <v>962</v>
      </c>
      <c r="C2" s="22" t="s">
        <v>37</v>
      </c>
      <c r="U2" s="58"/>
      <c r="V2" s="58"/>
      <c r="W2" s="58"/>
      <c r="X2" s="58"/>
    </row>
    <row r="3" spans="1:25" x14ac:dyDescent="0.35">
      <c r="A3" s="56" t="s">
        <v>2932</v>
      </c>
      <c r="B3" s="31" t="s">
        <v>963</v>
      </c>
      <c r="C3" s="21" t="s">
        <v>124</v>
      </c>
      <c r="T3" s="58"/>
      <c r="U3" s="58"/>
      <c r="V3" s="58"/>
      <c r="W3" s="58"/>
      <c r="X3" s="58"/>
      <c r="Y3" s="58"/>
    </row>
    <row r="4" spans="1:25" x14ac:dyDescent="0.35">
      <c r="B4" s="16" t="s">
        <v>947</v>
      </c>
      <c r="C4" s="16" t="s">
        <v>838</v>
      </c>
      <c r="T4" s="56"/>
      <c r="U4" s="56"/>
      <c r="V4" s="56"/>
      <c r="W4" s="58"/>
      <c r="X4" s="58"/>
      <c r="Y4" s="58"/>
    </row>
    <row r="5" spans="1:25" ht="30" customHeight="1" x14ac:dyDescent="0.35">
      <c r="B5" s="36"/>
      <c r="C5" s="240" t="s">
        <v>819</v>
      </c>
      <c r="D5" s="240"/>
      <c r="E5" s="240"/>
      <c r="F5" s="25"/>
      <c r="G5" s="243" t="s">
        <v>961</v>
      </c>
      <c r="H5" s="245" t="s">
        <v>836</v>
      </c>
      <c r="I5" s="17"/>
      <c r="T5" s="56"/>
      <c r="U5" s="15" t="s">
        <v>642</v>
      </c>
      <c r="V5" s="15"/>
      <c r="W5" s="58"/>
      <c r="X5" s="58"/>
      <c r="Y5" s="58"/>
    </row>
    <row r="6" spans="1:25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44"/>
      <c r="H6" s="246"/>
      <c r="I6" s="17"/>
      <c r="T6" s="5"/>
      <c r="U6" s="14" t="s">
        <v>960</v>
      </c>
      <c r="V6" s="33" t="s">
        <v>821</v>
      </c>
      <c r="W6" s="189"/>
      <c r="X6" s="58"/>
      <c r="Y6" s="58"/>
    </row>
    <row r="7" spans="1:2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1918</v>
      </c>
      <c r="V7" s="5" t="s">
        <v>949</v>
      </c>
      <c r="W7" s="189"/>
      <c r="X7" s="58"/>
      <c r="Y7" s="58"/>
    </row>
    <row r="8" spans="1:25" x14ac:dyDescent="0.35">
      <c r="B8" s="52" t="s">
        <v>2716</v>
      </c>
      <c r="C8" s="19">
        <v>7.0000000000000007E-2</v>
      </c>
      <c r="D8" s="19" t="s">
        <v>840</v>
      </c>
      <c r="E8" s="19">
        <v>0.25</v>
      </c>
      <c r="F8" s="19">
        <v>0.32</v>
      </c>
      <c r="G8" s="70">
        <v>0</v>
      </c>
      <c r="H8" s="51">
        <v>0.53333333333333466</v>
      </c>
      <c r="I8" s="17"/>
      <c r="T8" s="5">
        <v>7</v>
      </c>
      <c r="U8" s="6" t="s">
        <v>1918</v>
      </c>
      <c r="V8" s="5" t="s">
        <v>837</v>
      </c>
      <c r="W8" s="189"/>
      <c r="X8" s="58"/>
      <c r="Y8" s="58"/>
    </row>
    <row r="9" spans="1:25" x14ac:dyDescent="0.35">
      <c r="B9" s="52" t="s">
        <v>2719</v>
      </c>
      <c r="C9" s="19">
        <v>7.0000000000000007E-2</v>
      </c>
      <c r="D9" s="19">
        <v>0.11</v>
      </c>
      <c r="E9" s="19">
        <v>7.0000000000000007E-2</v>
      </c>
      <c r="F9" s="19">
        <v>0.25</v>
      </c>
      <c r="G9" s="70">
        <v>-0.21875000000000003</v>
      </c>
      <c r="H9" s="51">
        <v>0.41666666666666768</v>
      </c>
      <c r="I9" s="17"/>
      <c r="T9" s="5">
        <v>8</v>
      </c>
      <c r="U9" s="6" t="s">
        <v>1918</v>
      </c>
      <c r="V9" s="5" t="s">
        <v>951</v>
      </c>
      <c r="W9" s="189"/>
      <c r="X9" s="58"/>
      <c r="Y9" s="58"/>
    </row>
    <row r="10" spans="1:25" x14ac:dyDescent="0.35">
      <c r="B10" s="52" t="s">
        <v>2722</v>
      </c>
      <c r="C10" s="19" t="s">
        <v>840</v>
      </c>
      <c r="D10" s="19">
        <v>0.13</v>
      </c>
      <c r="E10" s="19">
        <v>0.08</v>
      </c>
      <c r="F10" s="19">
        <v>0.21000000000000002</v>
      </c>
      <c r="G10" s="70">
        <v>-0.15999999999999992</v>
      </c>
      <c r="H10" s="51">
        <v>0.35000000000000087</v>
      </c>
      <c r="I10" s="17"/>
      <c r="T10" s="5">
        <v>9</v>
      </c>
      <c r="U10" s="6" t="s">
        <v>1918</v>
      </c>
      <c r="V10" s="5" t="s">
        <v>952</v>
      </c>
      <c r="W10" s="189"/>
      <c r="X10" s="58"/>
      <c r="Y10" s="58"/>
    </row>
    <row r="11" spans="1:25" x14ac:dyDescent="0.35">
      <c r="B11" s="52" t="s">
        <v>2725</v>
      </c>
      <c r="C11" s="19" t="s">
        <v>840</v>
      </c>
      <c r="D11" s="19" t="s">
        <v>840</v>
      </c>
      <c r="E11" s="19">
        <v>7.0000000000000007E-2</v>
      </c>
      <c r="F11" s="19">
        <v>7.0000000000000007E-2</v>
      </c>
      <c r="G11" s="70">
        <v>-0.66666666666666663</v>
      </c>
      <c r="H11" s="51">
        <v>0.11666666666666696</v>
      </c>
      <c r="I11" s="17"/>
      <c r="T11" s="5">
        <v>10</v>
      </c>
      <c r="U11" s="6" t="s">
        <v>1918</v>
      </c>
      <c r="V11" s="5" t="s">
        <v>953</v>
      </c>
      <c r="W11" s="189"/>
      <c r="X11" s="58"/>
      <c r="Y11" s="58"/>
    </row>
    <row r="12" spans="1:25" x14ac:dyDescent="0.35">
      <c r="B12" s="52" t="s">
        <v>2728</v>
      </c>
      <c r="C12" s="19" t="s">
        <v>840</v>
      </c>
      <c r="D12" s="19" t="s">
        <v>840</v>
      </c>
      <c r="E12" s="19">
        <v>0.09</v>
      </c>
      <c r="F12" s="19">
        <v>0.09</v>
      </c>
      <c r="G12" s="70">
        <v>0.28571428571428553</v>
      </c>
      <c r="H12" s="51">
        <v>0.15000000000000036</v>
      </c>
      <c r="I12" s="17"/>
      <c r="T12" s="5">
        <v>11</v>
      </c>
      <c r="U12" s="6" t="s">
        <v>1918</v>
      </c>
      <c r="V12" s="5" t="s">
        <v>954</v>
      </c>
      <c r="W12" s="189"/>
      <c r="X12" s="58"/>
      <c r="Y12" s="58"/>
    </row>
    <row r="13" spans="1:25" x14ac:dyDescent="0.35">
      <c r="B13" s="52" t="s">
        <v>2731</v>
      </c>
      <c r="C13" s="19" t="s">
        <v>840</v>
      </c>
      <c r="D13" s="19">
        <v>0.12</v>
      </c>
      <c r="E13" s="19">
        <v>0.02</v>
      </c>
      <c r="F13" s="19">
        <v>0.13999999999999999</v>
      </c>
      <c r="G13" s="70">
        <v>0.55555555555555547</v>
      </c>
      <c r="H13" s="51">
        <v>0.23333333333333389</v>
      </c>
      <c r="I13" s="17"/>
      <c r="T13" s="5">
        <v>12</v>
      </c>
      <c r="U13" s="6" t="s">
        <v>1918</v>
      </c>
      <c r="V13" s="5" t="s">
        <v>955</v>
      </c>
      <c r="W13" s="189"/>
      <c r="X13" s="58"/>
      <c r="Y13" s="58"/>
    </row>
    <row r="14" spans="1:25" x14ac:dyDescent="0.35">
      <c r="B14" s="52" t="s">
        <v>2734</v>
      </c>
      <c r="C14" s="19">
        <v>0.13</v>
      </c>
      <c r="D14" s="19" t="s">
        <v>840</v>
      </c>
      <c r="E14" s="19">
        <v>0.29000000000000004</v>
      </c>
      <c r="F14" s="19">
        <v>0.42000000000000004</v>
      </c>
      <c r="G14" s="70">
        <v>2.0000000000000004</v>
      </c>
      <c r="H14" s="51">
        <v>0.70000000000000173</v>
      </c>
      <c r="I14" s="17"/>
      <c r="T14" s="5">
        <v>13</v>
      </c>
      <c r="U14" s="6" t="s">
        <v>1918</v>
      </c>
      <c r="V14" s="5" t="s">
        <v>956</v>
      </c>
      <c r="W14" s="189"/>
      <c r="X14" s="58"/>
      <c r="Y14" s="58"/>
    </row>
    <row r="15" spans="1:25" x14ac:dyDescent="0.35">
      <c r="B15" s="52" t="s">
        <v>2737</v>
      </c>
      <c r="C15" s="19">
        <v>0.27</v>
      </c>
      <c r="D15" s="19" t="s">
        <v>840</v>
      </c>
      <c r="E15" s="19">
        <v>0.26</v>
      </c>
      <c r="F15" s="19">
        <v>0.53</v>
      </c>
      <c r="G15" s="70">
        <v>0.26190476190476186</v>
      </c>
      <c r="H15" s="51">
        <v>0.88333333333333552</v>
      </c>
      <c r="I15" s="17"/>
      <c r="T15" s="5">
        <v>14</v>
      </c>
      <c r="U15" s="6" t="s">
        <v>1918</v>
      </c>
      <c r="V15" s="5" t="s">
        <v>957</v>
      </c>
      <c r="W15" s="189"/>
      <c r="X15" s="58"/>
      <c r="Y15" s="58"/>
    </row>
    <row r="16" spans="1:25" x14ac:dyDescent="0.35">
      <c r="B16" s="52" t="s">
        <v>2740</v>
      </c>
      <c r="C16" s="19">
        <v>0.33999999999999997</v>
      </c>
      <c r="D16" s="19" t="s">
        <v>840</v>
      </c>
      <c r="E16" s="19">
        <v>0.11</v>
      </c>
      <c r="F16" s="19">
        <v>0.44999999999999996</v>
      </c>
      <c r="G16" s="70">
        <v>-0.15094339622641523</v>
      </c>
      <c r="H16" s="51">
        <v>0.75000000000000178</v>
      </c>
      <c r="I16" s="17"/>
      <c r="T16" s="5">
        <v>15</v>
      </c>
      <c r="U16" s="6" t="s">
        <v>2581</v>
      </c>
      <c r="V16" s="5" t="s">
        <v>950</v>
      </c>
      <c r="W16" s="189"/>
      <c r="X16" s="58"/>
      <c r="Y16" s="58"/>
    </row>
    <row r="17" spans="2:25" x14ac:dyDescent="0.35">
      <c r="B17" s="52" t="s">
        <v>2743</v>
      </c>
      <c r="C17" s="19">
        <v>0.08</v>
      </c>
      <c r="D17" s="19" t="s">
        <v>840</v>
      </c>
      <c r="E17" s="19">
        <v>0.15000000000000002</v>
      </c>
      <c r="F17" s="19">
        <v>0.23000000000000004</v>
      </c>
      <c r="G17" s="70">
        <v>-0.48888888888888876</v>
      </c>
      <c r="H17" s="51">
        <v>0.38333333333333436</v>
      </c>
      <c r="I17" s="17"/>
      <c r="T17" s="5">
        <v>16</v>
      </c>
      <c r="U17" s="6" t="s">
        <v>2581</v>
      </c>
      <c r="V17" s="5" t="s">
        <v>958</v>
      </c>
      <c r="W17" s="189"/>
      <c r="X17" s="58"/>
      <c r="Y17" s="58"/>
    </row>
    <row r="18" spans="2:25" x14ac:dyDescent="0.35">
      <c r="B18" s="52" t="s">
        <v>2746</v>
      </c>
      <c r="C18" s="19">
        <v>0.08</v>
      </c>
      <c r="D18" s="19" t="s">
        <v>840</v>
      </c>
      <c r="E18" s="19">
        <v>0.16</v>
      </c>
      <c r="F18" s="19">
        <v>0.24</v>
      </c>
      <c r="G18" s="70">
        <v>4.3478260869565008E-2</v>
      </c>
      <c r="H18" s="51">
        <v>0.40000000000000097</v>
      </c>
      <c r="I18" s="17"/>
      <c r="T18" s="5">
        <v>17</v>
      </c>
      <c r="U18" s="6" t="s">
        <v>2581</v>
      </c>
      <c r="V18" s="5" t="s">
        <v>959</v>
      </c>
      <c r="W18" s="189"/>
      <c r="X18" s="58"/>
      <c r="Y18" s="58"/>
    </row>
    <row r="19" spans="2:25" x14ac:dyDescent="0.35">
      <c r="B19" s="52" t="s">
        <v>2749</v>
      </c>
      <c r="C19" s="19">
        <v>0.14000000000000001</v>
      </c>
      <c r="D19" s="19">
        <v>0.06</v>
      </c>
      <c r="E19" s="19">
        <v>0.14000000000000001</v>
      </c>
      <c r="F19" s="19">
        <v>0.34</v>
      </c>
      <c r="G19" s="70">
        <v>0.4166666666666668</v>
      </c>
      <c r="H19" s="51">
        <v>0.5666666666666681</v>
      </c>
      <c r="I19" s="17"/>
      <c r="T19" s="5">
        <v>18</v>
      </c>
      <c r="U19" s="6" t="s">
        <v>2581</v>
      </c>
      <c r="V19" s="5" t="s">
        <v>949</v>
      </c>
      <c r="W19" s="189"/>
      <c r="X19" s="58"/>
      <c r="Y19" s="58"/>
    </row>
    <row r="20" spans="2:25" x14ac:dyDescent="0.35">
      <c r="B20" s="52" t="s">
        <v>2752</v>
      </c>
      <c r="C20" s="19">
        <v>0.27</v>
      </c>
      <c r="D20" s="19">
        <v>0.06</v>
      </c>
      <c r="E20" s="19">
        <v>0.13</v>
      </c>
      <c r="F20" s="19">
        <v>0.46</v>
      </c>
      <c r="G20" s="70">
        <v>0.3529411764705882</v>
      </c>
      <c r="H20" s="51">
        <v>0.76666666666666861</v>
      </c>
      <c r="I20" s="17"/>
      <c r="T20" s="56"/>
      <c r="U20" s="16"/>
      <c r="V20" s="16"/>
      <c r="W20" s="58"/>
      <c r="X20" s="58"/>
      <c r="Y20" s="58"/>
    </row>
    <row r="21" spans="2:25" x14ac:dyDescent="0.35">
      <c r="B21" s="39"/>
      <c r="H21" s="35"/>
      <c r="T21" s="56"/>
      <c r="U21" s="56"/>
      <c r="V21" s="56"/>
      <c r="W21" s="58"/>
      <c r="X21" s="58"/>
      <c r="Y21" s="58"/>
    </row>
    <row r="22" spans="2:25" x14ac:dyDescent="0.35">
      <c r="B22" s="40" t="s">
        <v>839</v>
      </c>
      <c r="C22" s="28">
        <v>1.4500000000000002</v>
      </c>
      <c r="D22" s="28">
        <v>0.48</v>
      </c>
      <c r="E22" s="28">
        <v>1.8199999999999998</v>
      </c>
      <c r="F22" s="28">
        <v>3.75</v>
      </c>
      <c r="G22" s="29"/>
      <c r="H22" s="29"/>
      <c r="T22" s="56"/>
      <c r="U22" s="56"/>
      <c r="V22" s="56"/>
      <c r="W22" s="58"/>
      <c r="X22" s="58"/>
      <c r="Y22" s="58"/>
    </row>
    <row r="23" spans="2:25" x14ac:dyDescent="0.35">
      <c r="T23" s="56"/>
      <c r="U23" s="56"/>
      <c r="V23" s="56"/>
      <c r="W23" s="58"/>
      <c r="X23" s="58"/>
      <c r="Y23" s="58"/>
    </row>
    <row r="24" spans="2:25" x14ac:dyDescent="0.35">
      <c r="T24" s="58"/>
      <c r="U24" s="58"/>
      <c r="V24" s="58"/>
      <c r="W24" s="58"/>
      <c r="X24" s="58"/>
      <c r="Y24" s="58"/>
    </row>
    <row r="25" spans="2:25" x14ac:dyDescent="0.35">
      <c r="T25" s="58"/>
      <c r="U25" s="58"/>
      <c r="V25" s="58"/>
      <c r="W25" s="58"/>
      <c r="X25" s="58"/>
      <c r="Y25" s="58"/>
    </row>
    <row r="26" spans="2:25" x14ac:dyDescent="0.35">
      <c r="T26" s="58"/>
      <c r="U26" s="58"/>
      <c r="V26" s="58"/>
      <c r="W26" s="58"/>
      <c r="X26" s="58"/>
      <c r="Y26" s="58"/>
    </row>
    <row r="27" spans="2:25" x14ac:dyDescent="0.35">
      <c r="T27" s="58"/>
      <c r="U27" s="58"/>
      <c r="V27" s="58"/>
      <c r="W27" s="58"/>
      <c r="X27" s="58"/>
      <c r="Y27" s="58"/>
    </row>
    <row r="28" spans="2:25" x14ac:dyDescent="0.35">
      <c r="G28" s="145" t="s">
        <v>964</v>
      </c>
      <c r="H28" s="53"/>
      <c r="V28" s="20"/>
      <c r="W28" s="20"/>
      <c r="X28" s="20"/>
    </row>
    <row r="29" spans="2:25" ht="4.5" customHeight="1" x14ac:dyDescent="0.35">
      <c r="G29" s="146"/>
      <c r="H29" s="54"/>
      <c r="V29" s="20"/>
      <c r="W29" s="20"/>
      <c r="X29" s="20"/>
    </row>
    <row r="30" spans="2:25" ht="15" customHeight="1" x14ac:dyDescent="0.35">
      <c r="G30" s="147" t="s">
        <v>0</v>
      </c>
      <c r="H30" s="42" t="s">
        <v>2716</v>
      </c>
      <c r="I30" s="42" t="s">
        <v>2719</v>
      </c>
      <c r="J30" s="42" t="s">
        <v>2722</v>
      </c>
      <c r="K30" s="42" t="s">
        <v>2725</v>
      </c>
      <c r="L30" s="42" t="s">
        <v>2728</v>
      </c>
      <c r="M30" s="42" t="s">
        <v>2731</v>
      </c>
      <c r="N30" s="42" t="s">
        <v>2734</v>
      </c>
      <c r="O30" s="42" t="s">
        <v>2737</v>
      </c>
      <c r="P30" s="42" t="s">
        <v>2740</v>
      </c>
      <c r="Q30" s="42" t="s">
        <v>2743</v>
      </c>
      <c r="R30" s="42" t="s">
        <v>2746</v>
      </c>
      <c r="S30" s="42" t="s">
        <v>2749</v>
      </c>
      <c r="T30" s="42" t="s">
        <v>2752</v>
      </c>
      <c r="U30" s="95" t="s">
        <v>820</v>
      </c>
      <c r="V30" s="20"/>
      <c r="W30" s="20"/>
      <c r="X30" s="20"/>
    </row>
    <row r="31" spans="2:25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5" x14ac:dyDescent="0.35">
      <c r="G32" s="142" t="s">
        <v>73</v>
      </c>
      <c r="H32" s="30" t="s">
        <v>840</v>
      </c>
      <c r="I32" s="30" t="s">
        <v>840</v>
      </c>
      <c r="J32" s="30" t="s">
        <v>840</v>
      </c>
      <c r="K32" s="30" t="s">
        <v>840</v>
      </c>
      <c r="L32" s="30" t="s">
        <v>840</v>
      </c>
      <c r="M32" s="30" t="s">
        <v>840</v>
      </c>
      <c r="N32" s="30">
        <v>0.13</v>
      </c>
      <c r="O32" s="30">
        <v>0.14000000000000001</v>
      </c>
      <c r="P32" s="30">
        <v>0.15000000000000002</v>
      </c>
      <c r="Q32" s="30">
        <v>0.08</v>
      </c>
      <c r="R32" s="30">
        <v>0.08</v>
      </c>
      <c r="S32" s="30" t="s">
        <v>840</v>
      </c>
      <c r="T32" s="30" t="s">
        <v>840</v>
      </c>
      <c r="U32" s="46">
        <v>0.57999999999999996</v>
      </c>
      <c r="V32" s="20"/>
      <c r="W32" s="20"/>
      <c r="X32" s="20"/>
    </row>
    <row r="33" spans="7:24" x14ac:dyDescent="0.35">
      <c r="G33" s="142" t="s">
        <v>2</v>
      </c>
      <c r="H33" s="30">
        <v>0.05</v>
      </c>
      <c r="I33" s="30">
        <v>7.0000000000000007E-2</v>
      </c>
      <c r="J33" s="30" t="s">
        <v>840</v>
      </c>
      <c r="K33" s="30" t="s">
        <v>840</v>
      </c>
      <c r="L33" s="30">
        <v>0.04</v>
      </c>
      <c r="M33" s="30" t="s">
        <v>840</v>
      </c>
      <c r="N33" s="30">
        <v>0.12</v>
      </c>
      <c r="O33" s="30">
        <v>7.0000000000000007E-2</v>
      </c>
      <c r="P33" s="30" t="s">
        <v>840</v>
      </c>
      <c r="Q33" s="30" t="s">
        <v>840</v>
      </c>
      <c r="R33" s="30">
        <v>0.16</v>
      </c>
      <c r="S33" s="30" t="s">
        <v>840</v>
      </c>
      <c r="T33" s="30" t="s">
        <v>840</v>
      </c>
      <c r="U33" s="46">
        <v>0.51</v>
      </c>
      <c r="V33" s="20"/>
      <c r="W33" s="20"/>
      <c r="X33" s="20"/>
    </row>
    <row r="34" spans="7:24" x14ac:dyDescent="0.35">
      <c r="G34" s="142" t="s">
        <v>46</v>
      </c>
      <c r="H34" s="30" t="s">
        <v>840</v>
      </c>
      <c r="I34" s="30">
        <v>0.11</v>
      </c>
      <c r="J34" s="30">
        <v>0.13</v>
      </c>
      <c r="K34" s="30" t="s">
        <v>840</v>
      </c>
      <c r="L34" s="30" t="s">
        <v>840</v>
      </c>
      <c r="M34" s="30">
        <v>0.06</v>
      </c>
      <c r="N34" s="30" t="s">
        <v>840</v>
      </c>
      <c r="O34" s="30" t="s">
        <v>840</v>
      </c>
      <c r="P34" s="30" t="s">
        <v>840</v>
      </c>
      <c r="Q34" s="30" t="s">
        <v>840</v>
      </c>
      <c r="R34" s="30" t="s">
        <v>840</v>
      </c>
      <c r="S34" s="30" t="s">
        <v>840</v>
      </c>
      <c r="T34" s="30" t="s">
        <v>840</v>
      </c>
      <c r="U34" s="46">
        <v>0.3</v>
      </c>
    </row>
    <row r="35" spans="7:24" x14ac:dyDescent="0.35">
      <c r="G35" s="142" t="s">
        <v>9</v>
      </c>
      <c r="H35" s="30" t="s">
        <v>840</v>
      </c>
      <c r="I35" s="30" t="s">
        <v>840</v>
      </c>
      <c r="J35" s="30" t="s">
        <v>840</v>
      </c>
      <c r="K35" s="30" t="s">
        <v>840</v>
      </c>
      <c r="L35" s="30" t="s">
        <v>840</v>
      </c>
      <c r="M35" s="30" t="s">
        <v>840</v>
      </c>
      <c r="N35" s="30" t="s">
        <v>840</v>
      </c>
      <c r="O35" s="30">
        <v>0.06</v>
      </c>
      <c r="P35" s="30" t="s">
        <v>840</v>
      </c>
      <c r="Q35" s="30">
        <v>0.08</v>
      </c>
      <c r="R35" s="30" t="s">
        <v>840</v>
      </c>
      <c r="S35" s="30">
        <v>0.08</v>
      </c>
      <c r="T35" s="30">
        <v>0.05</v>
      </c>
      <c r="U35" s="46">
        <v>0.27</v>
      </c>
    </row>
    <row r="36" spans="7:24" x14ac:dyDescent="0.35">
      <c r="G36" s="142" t="s">
        <v>85</v>
      </c>
      <c r="H36" s="30">
        <v>0.08</v>
      </c>
      <c r="I36" s="30" t="s">
        <v>840</v>
      </c>
      <c r="J36" s="30">
        <v>0.08</v>
      </c>
      <c r="K36" s="30" t="s">
        <v>840</v>
      </c>
      <c r="L36" s="30" t="s">
        <v>840</v>
      </c>
      <c r="M36" s="30" t="s">
        <v>840</v>
      </c>
      <c r="N36" s="30" t="s">
        <v>840</v>
      </c>
      <c r="O36" s="30" t="s">
        <v>840</v>
      </c>
      <c r="P36" s="30" t="s">
        <v>840</v>
      </c>
      <c r="Q36" s="30">
        <v>7.0000000000000007E-2</v>
      </c>
      <c r="R36" s="30" t="s">
        <v>840</v>
      </c>
      <c r="S36" s="30" t="s">
        <v>840</v>
      </c>
      <c r="T36" s="30" t="s">
        <v>840</v>
      </c>
      <c r="U36" s="46">
        <v>0.23</v>
      </c>
    </row>
    <row r="37" spans="7:24" x14ac:dyDescent="0.35">
      <c r="G37" s="142" t="s">
        <v>40</v>
      </c>
      <c r="H37" s="30">
        <v>0.05</v>
      </c>
      <c r="I37" s="30" t="s">
        <v>840</v>
      </c>
      <c r="J37" s="30" t="s">
        <v>840</v>
      </c>
      <c r="K37" s="30" t="s">
        <v>840</v>
      </c>
      <c r="L37" s="30" t="s">
        <v>840</v>
      </c>
      <c r="M37" s="30" t="s">
        <v>840</v>
      </c>
      <c r="N37" s="30">
        <v>0.16</v>
      </c>
      <c r="O37" s="30" t="s">
        <v>840</v>
      </c>
      <c r="P37" s="30" t="s">
        <v>840</v>
      </c>
      <c r="Q37" s="30" t="s">
        <v>840</v>
      </c>
      <c r="R37" s="30" t="s">
        <v>840</v>
      </c>
      <c r="S37" s="30" t="s">
        <v>840</v>
      </c>
      <c r="T37" s="30" t="s">
        <v>840</v>
      </c>
      <c r="U37" s="46">
        <v>0.21000000000000002</v>
      </c>
    </row>
    <row r="38" spans="7:24" x14ac:dyDescent="0.35">
      <c r="G38" s="142" t="s">
        <v>142</v>
      </c>
      <c r="H38" s="30" t="s">
        <v>840</v>
      </c>
      <c r="I38" s="30" t="s">
        <v>840</v>
      </c>
      <c r="J38" s="30" t="s">
        <v>840</v>
      </c>
      <c r="K38" s="30" t="s">
        <v>840</v>
      </c>
      <c r="L38" s="30" t="s">
        <v>840</v>
      </c>
      <c r="M38" s="30" t="s">
        <v>840</v>
      </c>
      <c r="N38" s="30" t="s">
        <v>840</v>
      </c>
      <c r="O38" s="30" t="s">
        <v>840</v>
      </c>
      <c r="P38" s="30">
        <v>0.08</v>
      </c>
      <c r="Q38" s="30" t="s">
        <v>840</v>
      </c>
      <c r="R38" s="30" t="s">
        <v>840</v>
      </c>
      <c r="S38" s="30">
        <v>7.0000000000000007E-2</v>
      </c>
      <c r="T38" s="30">
        <v>0.06</v>
      </c>
      <c r="U38" s="46">
        <v>0.21000000000000002</v>
      </c>
    </row>
    <row r="39" spans="7:24" x14ac:dyDescent="0.35">
      <c r="G39" s="142" t="s">
        <v>52</v>
      </c>
      <c r="H39" s="30">
        <v>7.0000000000000007E-2</v>
      </c>
      <c r="I39" s="30" t="s">
        <v>840</v>
      </c>
      <c r="J39" s="30" t="s">
        <v>840</v>
      </c>
      <c r="K39" s="30" t="s">
        <v>840</v>
      </c>
      <c r="L39" s="30">
        <v>0.05</v>
      </c>
      <c r="M39" s="30" t="s">
        <v>840</v>
      </c>
      <c r="N39" s="30" t="s">
        <v>840</v>
      </c>
      <c r="O39" s="30" t="s">
        <v>840</v>
      </c>
      <c r="P39" s="30" t="s">
        <v>840</v>
      </c>
      <c r="Q39" s="30" t="s">
        <v>840</v>
      </c>
      <c r="R39" s="30" t="s">
        <v>840</v>
      </c>
      <c r="S39" s="30" t="s">
        <v>840</v>
      </c>
      <c r="T39" s="30">
        <v>0.08</v>
      </c>
      <c r="U39" s="46">
        <v>0.2</v>
      </c>
    </row>
    <row r="40" spans="7:24" x14ac:dyDescent="0.35">
      <c r="G40" s="142" t="s">
        <v>56</v>
      </c>
      <c r="H40" s="30" t="s">
        <v>840</v>
      </c>
      <c r="I40" s="30" t="s">
        <v>840</v>
      </c>
      <c r="J40" s="30" t="s">
        <v>840</v>
      </c>
      <c r="K40" s="30" t="s">
        <v>840</v>
      </c>
      <c r="L40" s="30" t="s">
        <v>840</v>
      </c>
      <c r="M40" s="30" t="s">
        <v>840</v>
      </c>
      <c r="N40" s="30" t="s">
        <v>840</v>
      </c>
      <c r="O40" s="30">
        <v>0.06</v>
      </c>
      <c r="P40" s="30">
        <v>0.04</v>
      </c>
      <c r="Q40" s="30" t="s">
        <v>840</v>
      </c>
      <c r="R40" s="30" t="s">
        <v>840</v>
      </c>
      <c r="S40" s="30" t="s">
        <v>840</v>
      </c>
      <c r="T40" s="30">
        <v>7.0000000000000007E-2</v>
      </c>
      <c r="U40" s="46">
        <v>0.17</v>
      </c>
    </row>
    <row r="41" spans="7:24" x14ac:dyDescent="0.35">
      <c r="G41" s="142" t="s">
        <v>68</v>
      </c>
      <c r="H41" s="30" t="s">
        <v>840</v>
      </c>
      <c r="I41" s="30">
        <v>7.0000000000000007E-2</v>
      </c>
      <c r="J41" s="30" t="s">
        <v>840</v>
      </c>
      <c r="K41" s="30" t="s">
        <v>840</v>
      </c>
      <c r="L41" s="30" t="s">
        <v>840</v>
      </c>
      <c r="M41" s="30" t="s">
        <v>840</v>
      </c>
      <c r="N41" s="30" t="s">
        <v>840</v>
      </c>
      <c r="O41" s="30" t="s">
        <v>840</v>
      </c>
      <c r="P41" s="30">
        <v>7.0000000000000007E-2</v>
      </c>
      <c r="Q41" s="30" t="s">
        <v>840</v>
      </c>
      <c r="R41" s="30" t="s">
        <v>840</v>
      </c>
      <c r="S41" s="30" t="s">
        <v>840</v>
      </c>
      <c r="T41" s="30" t="s">
        <v>840</v>
      </c>
      <c r="U41" s="46">
        <v>0.14000000000000001</v>
      </c>
    </row>
    <row r="42" spans="7:24" x14ac:dyDescent="0.35">
      <c r="G42" s="142" t="s">
        <v>23</v>
      </c>
      <c r="H42" s="30" t="s">
        <v>840</v>
      </c>
      <c r="I42" s="30" t="s">
        <v>840</v>
      </c>
      <c r="J42" s="30" t="s">
        <v>840</v>
      </c>
      <c r="K42" s="30">
        <v>7.0000000000000007E-2</v>
      </c>
      <c r="L42" s="30" t="s">
        <v>840</v>
      </c>
      <c r="M42" s="30" t="s">
        <v>840</v>
      </c>
      <c r="N42" s="30" t="s">
        <v>840</v>
      </c>
      <c r="O42" s="30">
        <v>0.06</v>
      </c>
      <c r="P42" s="30" t="s">
        <v>840</v>
      </c>
      <c r="Q42" s="30" t="s">
        <v>840</v>
      </c>
      <c r="R42" s="30" t="s">
        <v>840</v>
      </c>
      <c r="S42" s="30" t="s">
        <v>840</v>
      </c>
      <c r="T42" s="30" t="s">
        <v>840</v>
      </c>
      <c r="U42" s="46">
        <v>0.13</v>
      </c>
    </row>
    <row r="43" spans="7:24" x14ac:dyDescent="0.35">
      <c r="G43" s="142" t="s">
        <v>19</v>
      </c>
      <c r="H43" s="30" t="s">
        <v>840</v>
      </c>
      <c r="I43" s="30" t="s">
        <v>840</v>
      </c>
      <c r="J43" s="30" t="s">
        <v>840</v>
      </c>
      <c r="K43" s="30" t="s">
        <v>840</v>
      </c>
      <c r="L43" s="30" t="s">
        <v>840</v>
      </c>
      <c r="M43" s="30" t="s">
        <v>840</v>
      </c>
      <c r="N43" s="30" t="s">
        <v>840</v>
      </c>
      <c r="O43" s="30">
        <v>7.0000000000000007E-2</v>
      </c>
      <c r="P43" s="30">
        <v>0.06</v>
      </c>
      <c r="Q43" s="30" t="s">
        <v>840</v>
      </c>
      <c r="R43" s="30" t="s">
        <v>840</v>
      </c>
      <c r="S43" s="30" t="s">
        <v>840</v>
      </c>
      <c r="T43" s="30" t="s">
        <v>840</v>
      </c>
      <c r="U43" s="46">
        <v>0.13</v>
      </c>
    </row>
    <row r="44" spans="7:24" x14ac:dyDescent="0.35">
      <c r="G44" s="142" t="s">
        <v>35</v>
      </c>
      <c r="H44" s="30" t="s">
        <v>840</v>
      </c>
      <c r="I44" s="30" t="s">
        <v>840</v>
      </c>
      <c r="J44" s="30" t="s">
        <v>840</v>
      </c>
      <c r="K44" s="30" t="s">
        <v>840</v>
      </c>
      <c r="L44" s="30" t="s">
        <v>840</v>
      </c>
      <c r="M44" s="30">
        <v>0.06</v>
      </c>
      <c r="N44" s="30" t="s">
        <v>840</v>
      </c>
      <c r="O44" s="30" t="s">
        <v>840</v>
      </c>
      <c r="P44" s="30" t="s">
        <v>840</v>
      </c>
      <c r="Q44" s="30" t="s">
        <v>840</v>
      </c>
      <c r="R44" s="30" t="s">
        <v>840</v>
      </c>
      <c r="S44" s="30" t="s">
        <v>840</v>
      </c>
      <c r="T44" s="30">
        <v>0.06</v>
      </c>
      <c r="U44" s="46">
        <v>0.12</v>
      </c>
    </row>
    <row r="45" spans="7:24" x14ac:dyDescent="0.35">
      <c r="G45" s="142" t="s">
        <v>26</v>
      </c>
      <c r="H45" s="30" t="s">
        <v>840</v>
      </c>
      <c r="I45" s="30" t="s">
        <v>840</v>
      </c>
      <c r="J45" s="30" t="s">
        <v>840</v>
      </c>
      <c r="K45" s="30" t="s">
        <v>840</v>
      </c>
      <c r="L45" s="30" t="s">
        <v>840</v>
      </c>
      <c r="M45" s="30" t="s">
        <v>840</v>
      </c>
      <c r="N45" s="30" t="s">
        <v>840</v>
      </c>
      <c r="O45" s="30" t="s">
        <v>840</v>
      </c>
      <c r="P45" s="30">
        <v>0.05</v>
      </c>
      <c r="Q45" s="30" t="s">
        <v>840</v>
      </c>
      <c r="R45" s="30" t="s">
        <v>840</v>
      </c>
      <c r="S45" s="30">
        <v>0.06</v>
      </c>
      <c r="T45" s="30" t="s">
        <v>840</v>
      </c>
      <c r="U45" s="46">
        <v>0.11</v>
      </c>
    </row>
    <row r="46" spans="7:24" x14ac:dyDescent="0.35">
      <c r="G46" s="142" t="s">
        <v>673</v>
      </c>
      <c r="H46" s="30" t="s">
        <v>840</v>
      </c>
      <c r="I46" s="30" t="s">
        <v>840</v>
      </c>
      <c r="J46" s="30" t="s">
        <v>840</v>
      </c>
      <c r="K46" s="30" t="s">
        <v>840</v>
      </c>
      <c r="L46" s="30" t="s">
        <v>840</v>
      </c>
      <c r="M46" s="30" t="s">
        <v>840</v>
      </c>
      <c r="N46" s="30" t="s">
        <v>840</v>
      </c>
      <c r="O46" s="30">
        <v>7.0000000000000007E-2</v>
      </c>
      <c r="P46" s="30" t="s">
        <v>840</v>
      </c>
      <c r="Q46" s="30" t="s">
        <v>840</v>
      </c>
      <c r="R46" s="30" t="s">
        <v>840</v>
      </c>
      <c r="S46" s="30" t="s">
        <v>840</v>
      </c>
      <c r="T46" s="30" t="s">
        <v>840</v>
      </c>
      <c r="U46" s="46">
        <v>7.0000000000000007E-2</v>
      </c>
    </row>
    <row r="47" spans="7:24" x14ac:dyDescent="0.35">
      <c r="G47" s="142" t="s">
        <v>83</v>
      </c>
      <c r="H47" s="30" t="s">
        <v>840</v>
      </c>
      <c r="I47" s="30" t="s">
        <v>840</v>
      </c>
      <c r="J47" s="30" t="s">
        <v>840</v>
      </c>
      <c r="K47" s="30" t="s">
        <v>840</v>
      </c>
      <c r="L47" s="30" t="s">
        <v>840</v>
      </c>
      <c r="M47" s="30" t="s">
        <v>840</v>
      </c>
      <c r="N47" s="30" t="s">
        <v>840</v>
      </c>
      <c r="O47" s="30" t="s">
        <v>840</v>
      </c>
      <c r="P47" s="30" t="s">
        <v>840</v>
      </c>
      <c r="Q47" s="30" t="s">
        <v>840</v>
      </c>
      <c r="R47" s="30" t="s">
        <v>840</v>
      </c>
      <c r="S47" s="30">
        <v>7.0000000000000007E-2</v>
      </c>
      <c r="T47" s="30" t="s">
        <v>840</v>
      </c>
      <c r="U47" s="46">
        <v>7.0000000000000007E-2</v>
      </c>
    </row>
    <row r="48" spans="7:24" x14ac:dyDescent="0.35">
      <c r="G48" s="142" t="s">
        <v>43</v>
      </c>
      <c r="H48" s="30" t="s">
        <v>840</v>
      </c>
      <c r="I48" s="30" t="s">
        <v>840</v>
      </c>
      <c r="J48" s="30" t="s">
        <v>840</v>
      </c>
      <c r="K48" s="30" t="s">
        <v>840</v>
      </c>
      <c r="L48" s="30" t="s">
        <v>840</v>
      </c>
      <c r="M48" s="30" t="s">
        <v>840</v>
      </c>
      <c r="N48" s="30" t="s">
        <v>840</v>
      </c>
      <c r="O48" s="30" t="s">
        <v>840</v>
      </c>
      <c r="P48" s="30" t="s">
        <v>840</v>
      </c>
      <c r="Q48" s="30" t="s">
        <v>840</v>
      </c>
      <c r="R48" s="30" t="s">
        <v>840</v>
      </c>
      <c r="S48" s="30" t="s">
        <v>840</v>
      </c>
      <c r="T48" s="30">
        <v>7.0000000000000007E-2</v>
      </c>
      <c r="U48" s="46">
        <v>7.0000000000000007E-2</v>
      </c>
    </row>
    <row r="49" spans="1:27" x14ac:dyDescent="0.35">
      <c r="G49" s="142" t="s">
        <v>174</v>
      </c>
      <c r="H49" s="30">
        <v>7.0000000000000007E-2</v>
      </c>
      <c r="I49" s="30" t="s">
        <v>840</v>
      </c>
      <c r="J49" s="30" t="s">
        <v>840</v>
      </c>
      <c r="K49" s="30" t="s">
        <v>840</v>
      </c>
      <c r="L49" s="30" t="s">
        <v>840</v>
      </c>
      <c r="M49" s="30" t="s">
        <v>840</v>
      </c>
      <c r="N49" s="30" t="s">
        <v>840</v>
      </c>
      <c r="O49" s="30" t="s">
        <v>840</v>
      </c>
      <c r="P49" s="30" t="s">
        <v>840</v>
      </c>
      <c r="Q49" s="30" t="s">
        <v>840</v>
      </c>
      <c r="R49" s="30" t="s">
        <v>840</v>
      </c>
      <c r="S49" s="30" t="s">
        <v>840</v>
      </c>
      <c r="T49" s="30" t="s">
        <v>840</v>
      </c>
      <c r="U49" s="46">
        <v>7.0000000000000007E-2</v>
      </c>
    </row>
    <row r="50" spans="1:27" x14ac:dyDescent="0.35">
      <c r="G50" s="142" t="s">
        <v>37</v>
      </c>
      <c r="H50" s="30" t="s">
        <v>840</v>
      </c>
      <c r="I50" s="30" t="s">
        <v>840</v>
      </c>
      <c r="J50" s="30" t="s">
        <v>840</v>
      </c>
      <c r="K50" s="30" t="s">
        <v>840</v>
      </c>
      <c r="L50" s="30" t="s">
        <v>840</v>
      </c>
      <c r="M50" s="30" t="s">
        <v>840</v>
      </c>
      <c r="N50" s="30" t="s">
        <v>840</v>
      </c>
      <c r="O50" s="30" t="s">
        <v>840</v>
      </c>
      <c r="P50" s="30" t="s">
        <v>840</v>
      </c>
      <c r="Q50" s="30" t="s">
        <v>840</v>
      </c>
      <c r="R50" s="30" t="s">
        <v>840</v>
      </c>
      <c r="S50" s="30">
        <v>0.06</v>
      </c>
      <c r="T50" s="30" t="s">
        <v>840</v>
      </c>
      <c r="U50" s="46">
        <v>0.06</v>
      </c>
    </row>
    <row r="51" spans="1:27" x14ac:dyDescent="0.35">
      <c r="G51" s="142" t="s">
        <v>7</v>
      </c>
      <c r="H51" s="30" t="s">
        <v>840</v>
      </c>
      <c r="I51" s="30" t="s">
        <v>840</v>
      </c>
      <c r="J51" s="30" t="s">
        <v>840</v>
      </c>
      <c r="K51" s="30" t="s">
        <v>840</v>
      </c>
      <c r="L51" s="30" t="s">
        <v>840</v>
      </c>
      <c r="M51" s="30" t="s">
        <v>840</v>
      </c>
      <c r="N51" s="30" t="s">
        <v>840</v>
      </c>
      <c r="O51" s="30" t="s">
        <v>840</v>
      </c>
      <c r="P51" s="30" t="s">
        <v>840</v>
      </c>
      <c r="Q51" s="30" t="s">
        <v>840</v>
      </c>
      <c r="R51" s="30" t="s">
        <v>840</v>
      </c>
      <c r="S51" s="30" t="s">
        <v>840</v>
      </c>
      <c r="T51" s="30">
        <v>0.05</v>
      </c>
      <c r="U51" s="46">
        <v>0.05</v>
      </c>
    </row>
    <row r="52" spans="1:27" x14ac:dyDescent="0.35">
      <c r="G52" s="142" t="s">
        <v>193</v>
      </c>
      <c r="H52" s="30" t="s">
        <v>840</v>
      </c>
      <c r="I52" s="30" t="s">
        <v>840</v>
      </c>
      <c r="J52" s="30" t="s">
        <v>840</v>
      </c>
      <c r="K52" s="30" t="s">
        <v>840</v>
      </c>
      <c r="L52" s="30" t="s">
        <v>840</v>
      </c>
      <c r="M52" s="30">
        <v>0.02</v>
      </c>
      <c r="N52" s="30">
        <v>0.01</v>
      </c>
      <c r="O52" s="30" t="s">
        <v>840</v>
      </c>
      <c r="P52" s="30" t="s">
        <v>840</v>
      </c>
      <c r="Q52" s="30" t="s">
        <v>840</v>
      </c>
      <c r="R52" s="30" t="s">
        <v>840</v>
      </c>
      <c r="S52" s="30" t="s">
        <v>840</v>
      </c>
      <c r="T52" s="30" t="s">
        <v>840</v>
      </c>
      <c r="U52" s="46">
        <v>0.03</v>
      </c>
    </row>
    <row r="53" spans="1:27" x14ac:dyDescent="0.35">
      <c r="G53" s="142" t="s">
        <v>50</v>
      </c>
      <c r="H53" s="30" t="s">
        <v>840</v>
      </c>
      <c r="I53" s="30" t="s">
        <v>840</v>
      </c>
      <c r="J53" s="30" t="s">
        <v>840</v>
      </c>
      <c r="K53" s="30" t="s">
        <v>840</v>
      </c>
      <c r="L53" s="30" t="s">
        <v>840</v>
      </c>
      <c r="M53" s="30" t="s">
        <v>840</v>
      </c>
      <c r="N53" s="30" t="s">
        <v>840</v>
      </c>
      <c r="O53" s="30" t="s">
        <v>840</v>
      </c>
      <c r="P53" s="30" t="s">
        <v>840</v>
      </c>
      <c r="Q53" s="30" t="s">
        <v>840</v>
      </c>
      <c r="R53" s="30" t="s">
        <v>840</v>
      </c>
      <c r="S53" s="30" t="s">
        <v>840</v>
      </c>
      <c r="T53" s="30">
        <v>0.02</v>
      </c>
      <c r="U53" s="46">
        <v>0.02</v>
      </c>
    </row>
    <row r="54" spans="1:27" x14ac:dyDescent="0.35">
      <c r="G54" s="142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46"/>
    </row>
    <row r="55" spans="1:27" x14ac:dyDescent="0.35">
      <c r="G55" s="148" t="s">
        <v>820</v>
      </c>
      <c r="H55" s="48">
        <v>0.32</v>
      </c>
      <c r="I55" s="48">
        <v>0.25</v>
      </c>
      <c r="J55" s="48">
        <v>0.21000000000000002</v>
      </c>
      <c r="K55" s="48">
        <v>7.0000000000000007E-2</v>
      </c>
      <c r="L55" s="48">
        <v>0.09</v>
      </c>
      <c r="M55" s="48">
        <v>0.13999999999999999</v>
      </c>
      <c r="N55" s="48">
        <v>0.42000000000000004</v>
      </c>
      <c r="O55" s="48">
        <v>0.53</v>
      </c>
      <c r="P55" s="48">
        <v>0.45</v>
      </c>
      <c r="Q55" s="48">
        <v>0.23</v>
      </c>
      <c r="R55" s="48">
        <v>0.24</v>
      </c>
      <c r="S55" s="48">
        <v>0.34</v>
      </c>
      <c r="T55" s="48">
        <v>0.46</v>
      </c>
      <c r="U55" s="48">
        <v>3.7499999999999991</v>
      </c>
    </row>
    <row r="58" spans="1:27" x14ac:dyDescent="0.35">
      <c r="A58" s="187"/>
    </row>
    <row r="59" spans="1:27" x14ac:dyDescent="0.35">
      <c r="A59" s="56" t="s">
        <v>2933</v>
      </c>
      <c r="B59" s="31" t="s">
        <v>962</v>
      </c>
      <c r="C59" s="22" t="s">
        <v>37</v>
      </c>
      <c r="T59" s="58"/>
      <c r="U59" s="58"/>
      <c r="V59" s="58"/>
      <c r="W59" s="58"/>
      <c r="X59" s="58"/>
      <c r="Y59" s="58"/>
      <c r="Z59" s="58"/>
      <c r="AA59" s="58"/>
    </row>
    <row r="60" spans="1:27" ht="15" customHeight="1" x14ac:dyDescent="0.35">
      <c r="A60" s="56" t="s">
        <v>2934</v>
      </c>
      <c r="B60" s="31" t="s">
        <v>963</v>
      </c>
      <c r="C60" s="21" t="s">
        <v>644</v>
      </c>
      <c r="T60" s="56"/>
      <c r="U60" s="56"/>
      <c r="V60" s="56"/>
      <c r="W60" s="56"/>
      <c r="X60" s="58"/>
      <c r="Y60" s="58"/>
      <c r="Z60" s="58"/>
      <c r="AA60" s="58"/>
    </row>
    <row r="61" spans="1:27" x14ac:dyDescent="0.35">
      <c r="B61" s="16" t="s">
        <v>947</v>
      </c>
      <c r="C61" s="16" t="s">
        <v>838</v>
      </c>
      <c r="T61" s="56"/>
      <c r="U61" s="56"/>
      <c r="V61" s="56"/>
      <c r="W61" s="56"/>
      <c r="X61" s="58"/>
      <c r="Y61" s="58"/>
      <c r="Z61" s="58"/>
      <c r="AA61" s="58"/>
    </row>
    <row r="62" spans="1:27" x14ac:dyDescent="0.35">
      <c r="B62" s="36"/>
      <c r="C62" s="240" t="s">
        <v>819</v>
      </c>
      <c r="D62" s="240"/>
      <c r="E62" s="240"/>
      <c r="F62" s="25"/>
      <c r="G62" s="243" t="s">
        <v>961</v>
      </c>
      <c r="H62" s="245" t="s">
        <v>836</v>
      </c>
      <c r="I62" s="17"/>
      <c r="T62" s="56"/>
      <c r="U62" s="15" t="s">
        <v>642</v>
      </c>
      <c r="V62" s="15"/>
      <c r="W62" s="56"/>
      <c r="X62" s="58"/>
      <c r="Y62" s="58"/>
      <c r="Z62" s="58"/>
      <c r="AA62" s="58"/>
    </row>
    <row r="63" spans="1:27" x14ac:dyDescent="0.35">
      <c r="B63" s="37" t="s">
        <v>821</v>
      </c>
      <c r="C63" s="96" t="s">
        <v>100</v>
      </c>
      <c r="D63" s="96" t="s">
        <v>29</v>
      </c>
      <c r="E63" s="96" t="s">
        <v>13</v>
      </c>
      <c r="F63" s="27" t="s">
        <v>839</v>
      </c>
      <c r="G63" s="244"/>
      <c r="H63" s="246"/>
      <c r="I63" s="17"/>
      <c r="T63" s="5"/>
      <c r="U63" s="14" t="s">
        <v>960</v>
      </c>
      <c r="V63" s="33" t="s">
        <v>821</v>
      </c>
      <c r="W63" s="5"/>
      <c r="X63" s="58"/>
      <c r="Y63" s="58"/>
      <c r="Z63" s="58"/>
      <c r="AA63" s="58"/>
    </row>
    <row r="64" spans="1:27" x14ac:dyDescent="0.35">
      <c r="B64" s="38"/>
      <c r="C64" s="23"/>
      <c r="D64" s="23"/>
      <c r="E64" s="23"/>
      <c r="F64" s="18"/>
      <c r="G64" s="24"/>
      <c r="H64" s="34"/>
      <c r="I64" s="17"/>
      <c r="T64" s="5">
        <v>6</v>
      </c>
      <c r="U64" s="6" t="s">
        <v>1918</v>
      </c>
      <c r="V64" s="5" t="s">
        <v>949</v>
      </c>
      <c r="W64" s="5"/>
      <c r="X64" s="58"/>
      <c r="Y64" s="58"/>
      <c r="Z64" s="58"/>
      <c r="AA64" s="58"/>
    </row>
    <row r="65" spans="2:27" x14ac:dyDescent="0.35">
      <c r="B65" s="52" t="s">
        <v>2716</v>
      </c>
      <c r="C65" s="19" t="s">
        <v>840</v>
      </c>
      <c r="D65" s="19">
        <v>0.05</v>
      </c>
      <c r="E65" s="19">
        <v>0.19</v>
      </c>
      <c r="F65" s="19">
        <v>0.24</v>
      </c>
      <c r="G65" s="70">
        <v>0</v>
      </c>
      <c r="H65" s="51">
        <v>0.40000000000000097</v>
      </c>
      <c r="I65" s="17"/>
      <c r="T65" s="5">
        <v>7</v>
      </c>
      <c r="U65" s="6" t="s">
        <v>1918</v>
      </c>
      <c r="V65" s="5" t="s">
        <v>837</v>
      </c>
      <c r="W65" s="5"/>
      <c r="X65" s="58"/>
      <c r="Y65" s="58"/>
      <c r="Z65" s="58"/>
      <c r="AA65" s="58"/>
    </row>
    <row r="66" spans="2:27" x14ac:dyDescent="0.35">
      <c r="B66" s="52" t="s">
        <v>2719</v>
      </c>
      <c r="C66" s="19" t="s">
        <v>840</v>
      </c>
      <c r="D66" s="19" t="s">
        <v>840</v>
      </c>
      <c r="E66" s="19">
        <v>0.11</v>
      </c>
      <c r="F66" s="19">
        <v>0.11</v>
      </c>
      <c r="G66" s="70">
        <v>-0.54166666666666674</v>
      </c>
      <c r="H66" s="51">
        <v>0.18333333333333379</v>
      </c>
      <c r="I66" s="17"/>
      <c r="T66" s="5">
        <v>8</v>
      </c>
      <c r="U66" s="6" t="s">
        <v>1918</v>
      </c>
      <c r="V66" s="5" t="s">
        <v>951</v>
      </c>
      <c r="W66" s="5"/>
      <c r="X66" s="58"/>
      <c r="Y66" s="58"/>
      <c r="Z66" s="58"/>
      <c r="AA66" s="58"/>
    </row>
    <row r="67" spans="2:27" x14ac:dyDescent="0.35">
      <c r="B67" s="52" t="s">
        <v>2722</v>
      </c>
      <c r="C67" s="19" t="s">
        <v>840</v>
      </c>
      <c r="D67" s="19">
        <v>0.2</v>
      </c>
      <c r="E67" s="19">
        <v>0.08</v>
      </c>
      <c r="F67" s="19">
        <v>0.28000000000000003</v>
      </c>
      <c r="G67" s="70">
        <v>1.5454545454545459</v>
      </c>
      <c r="H67" s="51">
        <v>0.46666666666666784</v>
      </c>
      <c r="I67" s="17"/>
      <c r="T67" s="5">
        <v>9</v>
      </c>
      <c r="U67" s="6" t="s">
        <v>1918</v>
      </c>
      <c r="V67" s="5" t="s">
        <v>952</v>
      </c>
      <c r="W67" s="5"/>
      <c r="X67" s="58"/>
      <c r="Y67" s="58"/>
      <c r="Z67" s="58"/>
      <c r="AA67" s="58"/>
    </row>
    <row r="68" spans="2:27" x14ac:dyDescent="0.35">
      <c r="B68" s="52" t="s">
        <v>2725</v>
      </c>
      <c r="C68" s="19" t="s">
        <v>840</v>
      </c>
      <c r="D68" s="19">
        <v>0.06</v>
      </c>
      <c r="E68" s="19">
        <v>0.26</v>
      </c>
      <c r="F68" s="19">
        <v>0.32</v>
      </c>
      <c r="G68" s="70">
        <v>0.14285714285714277</v>
      </c>
      <c r="H68" s="51">
        <v>0.53333333333333466</v>
      </c>
      <c r="I68" s="17"/>
      <c r="T68" s="5">
        <v>10</v>
      </c>
      <c r="U68" s="6" t="s">
        <v>1918</v>
      </c>
      <c r="V68" s="5" t="s">
        <v>953</v>
      </c>
      <c r="W68" s="5"/>
      <c r="X68" s="58"/>
      <c r="Y68" s="58"/>
      <c r="Z68" s="58"/>
      <c r="AA68" s="58"/>
    </row>
    <row r="69" spans="2:27" x14ac:dyDescent="0.35">
      <c r="B69" s="52" t="s">
        <v>2728</v>
      </c>
      <c r="C69" s="19">
        <v>7.0000000000000007E-2</v>
      </c>
      <c r="D69" s="19" t="s">
        <v>840</v>
      </c>
      <c r="E69" s="19" t="s">
        <v>840</v>
      </c>
      <c r="F69" s="19">
        <v>7.0000000000000007E-2</v>
      </c>
      <c r="G69" s="70">
        <v>-0.78125</v>
      </c>
      <c r="H69" s="51">
        <v>0.11666666666666696</v>
      </c>
      <c r="I69" s="17"/>
      <c r="T69" s="5">
        <v>11</v>
      </c>
      <c r="U69" s="6" t="s">
        <v>1918</v>
      </c>
      <c r="V69" s="5" t="s">
        <v>954</v>
      </c>
      <c r="W69" s="5"/>
      <c r="X69" s="58"/>
      <c r="Y69" s="58"/>
      <c r="Z69" s="58"/>
      <c r="AA69" s="58"/>
    </row>
    <row r="70" spans="2:27" x14ac:dyDescent="0.35">
      <c r="B70" s="52" t="s">
        <v>2731</v>
      </c>
      <c r="C70" s="19">
        <v>0.08</v>
      </c>
      <c r="D70" s="19">
        <v>0.13</v>
      </c>
      <c r="E70" s="19" t="s">
        <v>840</v>
      </c>
      <c r="F70" s="19">
        <v>0.21000000000000002</v>
      </c>
      <c r="G70" s="70">
        <v>2</v>
      </c>
      <c r="H70" s="51">
        <v>0.35000000000000087</v>
      </c>
      <c r="I70" s="17"/>
      <c r="T70" s="5">
        <v>12</v>
      </c>
      <c r="U70" s="6" t="s">
        <v>1918</v>
      </c>
      <c r="V70" s="5" t="s">
        <v>955</v>
      </c>
      <c r="W70" s="5"/>
      <c r="X70" s="58"/>
      <c r="Y70" s="58"/>
      <c r="Z70" s="58"/>
      <c r="AA70" s="58"/>
    </row>
    <row r="71" spans="2:27" x14ac:dyDescent="0.35">
      <c r="B71" s="52" t="s">
        <v>2734</v>
      </c>
      <c r="C71" s="19">
        <v>0.15000000000000002</v>
      </c>
      <c r="D71" s="19" t="s">
        <v>840</v>
      </c>
      <c r="E71" s="19">
        <v>0.2</v>
      </c>
      <c r="F71" s="19">
        <v>0.35000000000000003</v>
      </c>
      <c r="G71" s="70">
        <v>0.66666666666666663</v>
      </c>
      <c r="H71" s="51">
        <v>0.58333333333333481</v>
      </c>
      <c r="I71" s="17"/>
      <c r="T71" s="5">
        <v>13</v>
      </c>
      <c r="U71" s="6" t="s">
        <v>1918</v>
      </c>
      <c r="V71" s="5" t="s">
        <v>956</v>
      </c>
      <c r="W71" s="5"/>
      <c r="X71" s="58"/>
      <c r="Y71" s="58"/>
      <c r="Z71" s="58"/>
      <c r="AA71" s="58"/>
    </row>
    <row r="72" spans="2:27" x14ac:dyDescent="0.35">
      <c r="B72" s="52" t="s">
        <v>2737</v>
      </c>
      <c r="C72" s="19">
        <v>0.06</v>
      </c>
      <c r="D72" s="19" t="s">
        <v>840</v>
      </c>
      <c r="E72" s="19">
        <v>0.03</v>
      </c>
      <c r="F72" s="19">
        <v>0.09</v>
      </c>
      <c r="G72" s="70">
        <v>-0.74285714285714277</v>
      </c>
      <c r="H72" s="51">
        <v>0.15000000000000036</v>
      </c>
      <c r="I72" s="17"/>
      <c r="T72" s="5">
        <v>14</v>
      </c>
      <c r="U72" s="6" t="s">
        <v>1918</v>
      </c>
      <c r="V72" s="5" t="s">
        <v>957</v>
      </c>
      <c r="W72" s="5"/>
      <c r="X72" s="58"/>
      <c r="Y72" s="58"/>
      <c r="Z72" s="58"/>
      <c r="AA72" s="58"/>
    </row>
    <row r="73" spans="2:27" x14ac:dyDescent="0.35">
      <c r="B73" s="52" t="s">
        <v>2740</v>
      </c>
      <c r="C73" s="19">
        <v>0.15000000000000002</v>
      </c>
      <c r="D73" s="19">
        <v>0.06</v>
      </c>
      <c r="E73" s="19" t="s">
        <v>840</v>
      </c>
      <c r="F73" s="19">
        <v>0.21000000000000002</v>
      </c>
      <c r="G73" s="70">
        <v>1.3333333333333337</v>
      </c>
      <c r="H73" s="51">
        <v>0.35000000000000087</v>
      </c>
      <c r="I73" s="17"/>
      <c r="T73" s="5">
        <v>15</v>
      </c>
      <c r="U73" s="6" t="s">
        <v>2581</v>
      </c>
      <c r="V73" s="5" t="s">
        <v>950</v>
      </c>
      <c r="W73" s="5"/>
      <c r="X73" s="58"/>
      <c r="Y73" s="58"/>
      <c r="Z73" s="58"/>
      <c r="AA73" s="58"/>
    </row>
    <row r="74" spans="2:27" x14ac:dyDescent="0.35">
      <c r="B74" s="52" t="s">
        <v>2743</v>
      </c>
      <c r="C74" s="19">
        <v>0.13</v>
      </c>
      <c r="D74" s="19" t="s">
        <v>840</v>
      </c>
      <c r="E74" s="19" t="s">
        <v>840</v>
      </c>
      <c r="F74" s="19">
        <v>0.13</v>
      </c>
      <c r="G74" s="70">
        <v>-0.38095238095238099</v>
      </c>
      <c r="H74" s="51">
        <v>0.2166666666666672</v>
      </c>
      <c r="I74" s="17"/>
      <c r="T74" s="5">
        <v>16</v>
      </c>
      <c r="U74" s="6" t="s">
        <v>2581</v>
      </c>
      <c r="V74" s="5" t="s">
        <v>958</v>
      </c>
      <c r="W74" s="5"/>
      <c r="X74" s="58"/>
      <c r="Y74" s="58"/>
      <c r="Z74" s="58"/>
      <c r="AA74" s="58"/>
    </row>
    <row r="75" spans="2:27" x14ac:dyDescent="0.35">
      <c r="B75" s="52" t="s">
        <v>2746</v>
      </c>
      <c r="C75" s="19">
        <v>0.2</v>
      </c>
      <c r="D75" s="19" t="s">
        <v>840</v>
      </c>
      <c r="E75" s="19">
        <v>0.08</v>
      </c>
      <c r="F75" s="19">
        <v>0.28000000000000003</v>
      </c>
      <c r="G75" s="70">
        <v>1.153846153846154</v>
      </c>
      <c r="H75" s="51">
        <v>0.46666666666666784</v>
      </c>
      <c r="I75" s="17"/>
      <c r="T75" s="5">
        <v>17</v>
      </c>
      <c r="U75" s="6" t="s">
        <v>2581</v>
      </c>
      <c r="V75" s="5" t="s">
        <v>959</v>
      </c>
      <c r="W75" s="5"/>
      <c r="X75" s="58"/>
      <c r="Y75" s="58"/>
      <c r="Z75" s="58"/>
      <c r="AA75" s="58"/>
    </row>
    <row r="76" spans="2:27" x14ac:dyDescent="0.35">
      <c r="B76" s="52" t="s">
        <v>2749</v>
      </c>
      <c r="C76" s="19">
        <v>0.2</v>
      </c>
      <c r="D76" s="19" t="s">
        <v>840</v>
      </c>
      <c r="E76" s="19" t="s">
        <v>840</v>
      </c>
      <c r="F76" s="19">
        <v>0.2</v>
      </c>
      <c r="G76" s="70">
        <v>-0.28571428571428575</v>
      </c>
      <c r="H76" s="51">
        <v>0.33333333333333415</v>
      </c>
      <c r="I76" s="17"/>
      <c r="T76" s="5">
        <v>18</v>
      </c>
      <c r="U76" s="6" t="s">
        <v>2581</v>
      </c>
      <c r="V76" s="5" t="s">
        <v>949</v>
      </c>
      <c r="W76" s="5"/>
      <c r="X76" s="58"/>
      <c r="Y76" s="58"/>
      <c r="Z76" s="58"/>
      <c r="AA76" s="58"/>
    </row>
    <row r="77" spans="2:27" x14ac:dyDescent="0.35">
      <c r="B77" s="52" t="s">
        <v>2752</v>
      </c>
      <c r="C77" s="19">
        <v>0.21000000000000002</v>
      </c>
      <c r="D77" s="19">
        <v>0.06</v>
      </c>
      <c r="E77" s="19">
        <v>0.08</v>
      </c>
      <c r="F77" s="19">
        <v>0.35000000000000003</v>
      </c>
      <c r="G77" s="70">
        <v>0.75000000000000011</v>
      </c>
      <c r="H77" s="51">
        <v>0.58333333333333481</v>
      </c>
      <c r="I77" s="17"/>
      <c r="T77" s="56"/>
      <c r="U77" s="16"/>
      <c r="V77" s="16"/>
      <c r="W77" s="56"/>
      <c r="X77" s="58"/>
      <c r="Y77" s="58"/>
      <c r="Z77" s="58"/>
      <c r="AA77" s="58"/>
    </row>
    <row r="78" spans="2:27" x14ac:dyDescent="0.35">
      <c r="B78" s="39"/>
      <c r="H78" s="35"/>
      <c r="T78" s="58"/>
      <c r="U78" s="58"/>
      <c r="V78" s="58"/>
      <c r="W78" s="58"/>
      <c r="X78" s="58"/>
      <c r="Y78" s="58"/>
      <c r="Z78" s="58"/>
      <c r="AA78" s="58"/>
    </row>
    <row r="79" spans="2:27" x14ac:dyDescent="0.35">
      <c r="B79" s="40" t="s">
        <v>839</v>
      </c>
      <c r="C79" s="28">
        <v>1.25</v>
      </c>
      <c r="D79" s="28">
        <v>0.56000000000000005</v>
      </c>
      <c r="E79" s="28">
        <v>1.03</v>
      </c>
      <c r="F79" s="28">
        <v>2.8400000000000003</v>
      </c>
      <c r="G79" s="29"/>
      <c r="H79" s="29"/>
      <c r="T79" s="58"/>
      <c r="U79" s="58"/>
      <c r="V79" s="58"/>
      <c r="W79" s="58"/>
      <c r="X79" s="58"/>
      <c r="Y79" s="58"/>
      <c r="Z79" s="58"/>
      <c r="AA79" s="58"/>
    </row>
    <row r="80" spans="2:27" x14ac:dyDescent="0.35">
      <c r="T80" s="58"/>
      <c r="U80" s="58"/>
      <c r="V80" s="58"/>
      <c r="W80" s="58"/>
      <c r="X80" s="58"/>
      <c r="Y80" s="58"/>
      <c r="Z80" s="58"/>
      <c r="AA80" s="58"/>
    </row>
    <row r="81" spans="7:27" x14ac:dyDescent="0.35">
      <c r="T81" s="58"/>
      <c r="U81" s="58"/>
      <c r="V81" s="58"/>
      <c r="W81" s="58"/>
      <c r="X81" s="58"/>
      <c r="Y81" s="58"/>
      <c r="Z81" s="58"/>
      <c r="AA81" s="58"/>
    </row>
    <row r="82" spans="7:27" x14ac:dyDescent="0.35">
      <c r="T82" s="58"/>
      <c r="U82" s="58"/>
      <c r="V82" s="58"/>
      <c r="W82" s="58"/>
      <c r="X82" s="58"/>
      <c r="Y82" s="58"/>
      <c r="Z82" s="58"/>
      <c r="AA82" s="58"/>
    </row>
    <row r="83" spans="7:27" x14ac:dyDescent="0.35">
      <c r="T83" s="58"/>
      <c r="U83" s="58"/>
      <c r="V83" s="58"/>
      <c r="W83" s="58"/>
      <c r="X83" s="58"/>
      <c r="Y83" s="58"/>
      <c r="Z83" s="58"/>
      <c r="AA83" s="58"/>
    </row>
    <row r="84" spans="7:27" x14ac:dyDescent="0.35">
      <c r="U84" s="20"/>
      <c r="V84" s="20"/>
      <c r="W84" s="20"/>
      <c r="X84" s="20"/>
    </row>
    <row r="85" spans="7:27" x14ac:dyDescent="0.35">
      <c r="G85" s="145" t="s">
        <v>964</v>
      </c>
      <c r="H85" s="53"/>
      <c r="V85" s="20"/>
      <c r="W85" s="20"/>
      <c r="X85" s="20"/>
    </row>
    <row r="86" spans="7:27" x14ac:dyDescent="0.35">
      <c r="G86" s="146"/>
      <c r="H86" s="54"/>
      <c r="V86" s="20"/>
      <c r="W86" s="20"/>
      <c r="X86" s="20"/>
    </row>
    <row r="87" spans="7:27" x14ac:dyDescent="0.35">
      <c r="G87" s="147" t="s">
        <v>0</v>
      </c>
      <c r="H87" s="42" t="s">
        <v>2716</v>
      </c>
      <c r="I87" s="42" t="s">
        <v>2719</v>
      </c>
      <c r="J87" s="42" t="s">
        <v>2722</v>
      </c>
      <c r="K87" s="42" t="s">
        <v>2725</v>
      </c>
      <c r="L87" s="42" t="s">
        <v>2728</v>
      </c>
      <c r="M87" s="42" t="s">
        <v>2731</v>
      </c>
      <c r="N87" s="42" t="s">
        <v>2734</v>
      </c>
      <c r="O87" s="42" t="s">
        <v>2737</v>
      </c>
      <c r="P87" s="42" t="s">
        <v>2740</v>
      </c>
      <c r="Q87" s="42" t="s">
        <v>2743</v>
      </c>
      <c r="R87" s="42" t="s">
        <v>2746</v>
      </c>
      <c r="S87" s="42" t="s">
        <v>2749</v>
      </c>
      <c r="T87" s="42" t="s">
        <v>2752</v>
      </c>
      <c r="U87" s="95" t="s">
        <v>820</v>
      </c>
      <c r="V87" s="20"/>
      <c r="W87" s="20"/>
      <c r="X87" s="20"/>
    </row>
    <row r="88" spans="7:27" x14ac:dyDescent="0.35">
      <c r="G88" s="149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44"/>
      <c r="V88" s="20"/>
      <c r="W88" s="20"/>
      <c r="X88" s="20"/>
    </row>
    <row r="89" spans="7:27" x14ac:dyDescent="0.35">
      <c r="G89" s="142" t="s">
        <v>73</v>
      </c>
      <c r="H89" s="30" t="s">
        <v>840</v>
      </c>
      <c r="I89" s="30" t="s">
        <v>840</v>
      </c>
      <c r="J89" s="30" t="s">
        <v>840</v>
      </c>
      <c r="K89" s="30" t="s">
        <v>840</v>
      </c>
      <c r="L89" s="30" t="s">
        <v>840</v>
      </c>
      <c r="M89" s="30" t="s">
        <v>840</v>
      </c>
      <c r="N89" s="30">
        <v>0.15000000000000002</v>
      </c>
      <c r="O89" s="30">
        <v>0.06</v>
      </c>
      <c r="P89" s="30">
        <v>7.0000000000000007E-2</v>
      </c>
      <c r="Q89" s="30">
        <v>0.05</v>
      </c>
      <c r="R89" s="30">
        <v>0.16</v>
      </c>
      <c r="S89" s="30">
        <v>0.08</v>
      </c>
      <c r="T89" s="30" t="s">
        <v>840</v>
      </c>
      <c r="U89" s="46">
        <v>0.56999999999999995</v>
      </c>
      <c r="V89" s="20"/>
      <c r="W89" s="20"/>
      <c r="X89" s="20"/>
    </row>
    <row r="90" spans="7:27" x14ac:dyDescent="0.35">
      <c r="G90" s="142" t="s">
        <v>40</v>
      </c>
      <c r="H90" s="30">
        <v>0.13</v>
      </c>
      <c r="I90" s="30">
        <v>0.11</v>
      </c>
      <c r="J90" s="30" t="s">
        <v>840</v>
      </c>
      <c r="K90" s="30">
        <v>0.13</v>
      </c>
      <c r="L90" s="30" t="s">
        <v>840</v>
      </c>
      <c r="M90" s="30" t="s">
        <v>840</v>
      </c>
      <c r="N90" s="30">
        <v>7.0000000000000007E-2</v>
      </c>
      <c r="O90" s="30" t="s">
        <v>840</v>
      </c>
      <c r="P90" s="30" t="s">
        <v>840</v>
      </c>
      <c r="Q90" s="30" t="s">
        <v>840</v>
      </c>
      <c r="R90" s="30" t="s">
        <v>840</v>
      </c>
      <c r="S90" s="30" t="s">
        <v>840</v>
      </c>
      <c r="T90" s="30" t="s">
        <v>840</v>
      </c>
      <c r="U90" s="46">
        <v>0.44</v>
      </c>
      <c r="V90" s="20"/>
      <c r="W90" s="20"/>
      <c r="X90" s="20"/>
    </row>
    <row r="91" spans="7:27" x14ac:dyDescent="0.35">
      <c r="G91" s="142" t="s">
        <v>46</v>
      </c>
      <c r="H91" s="30">
        <v>0.05</v>
      </c>
      <c r="I91" s="30" t="s">
        <v>840</v>
      </c>
      <c r="J91" s="30">
        <v>0.14000000000000001</v>
      </c>
      <c r="K91" s="30">
        <v>0.06</v>
      </c>
      <c r="L91" s="30" t="s">
        <v>840</v>
      </c>
      <c r="M91" s="30">
        <v>0.13</v>
      </c>
      <c r="N91" s="30" t="s">
        <v>840</v>
      </c>
      <c r="O91" s="30" t="s">
        <v>840</v>
      </c>
      <c r="P91" s="30" t="s">
        <v>840</v>
      </c>
      <c r="Q91" s="30" t="s">
        <v>840</v>
      </c>
      <c r="R91" s="30" t="s">
        <v>840</v>
      </c>
      <c r="S91" s="30" t="s">
        <v>840</v>
      </c>
      <c r="T91" s="30">
        <v>0.06</v>
      </c>
      <c r="U91" s="46">
        <v>0.44</v>
      </c>
    </row>
    <row r="92" spans="7:27" x14ac:dyDescent="0.35">
      <c r="G92" s="142" t="s">
        <v>2</v>
      </c>
      <c r="H92" s="30" t="s">
        <v>840</v>
      </c>
      <c r="I92" s="30" t="s">
        <v>840</v>
      </c>
      <c r="J92" s="30">
        <v>0.08</v>
      </c>
      <c r="K92" s="30">
        <v>7.0000000000000007E-2</v>
      </c>
      <c r="L92" s="30" t="s">
        <v>840</v>
      </c>
      <c r="M92" s="30" t="s">
        <v>840</v>
      </c>
      <c r="N92" s="30">
        <v>0.06</v>
      </c>
      <c r="O92" s="30" t="s">
        <v>840</v>
      </c>
      <c r="P92" s="30" t="s">
        <v>840</v>
      </c>
      <c r="Q92" s="30" t="s">
        <v>840</v>
      </c>
      <c r="R92" s="30" t="s">
        <v>840</v>
      </c>
      <c r="S92" s="30" t="s">
        <v>840</v>
      </c>
      <c r="T92" s="30">
        <v>0.08</v>
      </c>
      <c r="U92" s="46">
        <v>0.29000000000000004</v>
      </c>
    </row>
    <row r="93" spans="7:27" x14ac:dyDescent="0.35">
      <c r="G93" s="142" t="s">
        <v>83</v>
      </c>
      <c r="H93" s="30" t="s">
        <v>840</v>
      </c>
      <c r="I93" s="30" t="s">
        <v>840</v>
      </c>
      <c r="J93" s="30" t="s">
        <v>840</v>
      </c>
      <c r="K93" s="30" t="s">
        <v>840</v>
      </c>
      <c r="L93" s="30">
        <v>7.0000000000000007E-2</v>
      </c>
      <c r="M93" s="30">
        <v>0.08</v>
      </c>
      <c r="N93" s="30" t="s">
        <v>840</v>
      </c>
      <c r="O93" s="30" t="s">
        <v>840</v>
      </c>
      <c r="P93" s="30" t="s">
        <v>840</v>
      </c>
      <c r="Q93" s="30" t="s">
        <v>840</v>
      </c>
      <c r="R93" s="30">
        <v>0.04</v>
      </c>
      <c r="S93" s="30">
        <v>0.04</v>
      </c>
      <c r="T93" s="30">
        <v>0.06</v>
      </c>
      <c r="U93" s="46">
        <v>0.29000000000000004</v>
      </c>
    </row>
    <row r="94" spans="7:27" x14ac:dyDescent="0.35">
      <c r="G94" s="142" t="s">
        <v>56</v>
      </c>
      <c r="H94" s="30" t="s">
        <v>840</v>
      </c>
      <c r="I94" s="30" t="s">
        <v>840</v>
      </c>
      <c r="J94" s="30" t="s">
        <v>840</v>
      </c>
      <c r="K94" s="30" t="s">
        <v>840</v>
      </c>
      <c r="L94" s="30" t="s">
        <v>840</v>
      </c>
      <c r="M94" s="30" t="s">
        <v>840</v>
      </c>
      <c r="N94" s="30" t="s">
        <v>840</v>
      </c>
      <c r="O94" s="30" t="s">
        <v>840</v>
      </c>
      <c r="P94" s="30">
        <v>0.08</v>
      </c>
      <c r="Q94" s="30" t="s">
        <v>840</v>
      </c>
      <c r="R94" s="30" t="s">
        <v>840</v>
      </c>
      <c r="S94" s="30">
        <v>0.04</v>
      </c>
      <c r="T94" s="30">
        <v>0.03</v>
      </c>
      <c r="U94" s="46">
        <v>0.15</v>
      </c>
    </row>
    <row r="95" spans="7:27" x14ac:dyDescent="0.35">
      <c r="G95" s="142" t="s">
        <v>85</v>
      </c>
      <c r="H95" s="30">
        <v>0.06</v>
      </c>
      <c r="I95" s="30" t="s">
        <v>840</v>
      </c>
      <c r="J95" s="30" t="s">
        <v>840</v>
      </c>
      <c r="K95" s="30" t="s">
        <v>840</v>
      </c>
      <c r="L95" s="30" t="s">
        <v>840</v>
      </c>
      <c r="M95" s="30" t="s">
        <v>840</v>
      </c>
      <c r="N95" s="30">
        <v>7.0000000000000007E-2</v>
      </c>
      <c r="O95" s="30" t="s">
        <v>840</v>
      </c>
      <c r="P95" s="30" t="s">
        <v>840</v>
      </c>
      <c r="Q95" s="30" t="s">
        <v>840</v>
      </c>
      <c r="R95" s="30" t="s">
        <v>840</v>
      </c>
      <c r="S95" s="30" t="s">
        <v>840</v>
      </c>
      <c r="T95" s="30" t="s">
        <v>840</v>
      </c>
      <c r="U95" s="46">
        <v>0.13</v>
      </c>
    </row>
    <row r="96" spans="7:27" x14ac:dyDescent="0.35">
      <c r="G96" s="142" t="s">
        <v>35</v>
      </c>
      <c r="H96" s="30" t="s">
        <v>840</v>
      </c>
      <c r="I96" s="30" t="s">
        <v>840</v>
      </c>
      <c r="J96" s="30">
        <v>0.06</v>
      </c>
      <c r="K96" s="30" t="s">
        <v>840</v>
      </c>
      <c r="L96" s="30" t="s">
        <v>840</v>
      </c>
      <c r="M96" s="30" t="s">
        <v>840</v>
      </c>
      <c r="N96" s="30" t="s">
        <v>840</v>
      </c>
      <c r="O96" s="30" t="s">
        <v>840</v>
      </c>
      <c r="P96" s="30">
        <v>0.06</v>
      </c>
      <c r="Q96" s="30" t="s">
        <v>840</v>
      </c>
      <c r="R96" s="30" t="s">
        <v>840</v>
      </c>
      <c r="S96" s="30" t="s">
        <v>840</v>
      </c>
      <c r="T96" s="30" t="s">
        <v>840</v>
      </c>
      <c r="U96" s="46">
        <v>0.12</v>
      </c>
    </row>
    <row r="97" spans="7:21" x14ac:dyDescent="0.35">
      <c r="G97" s="142" t="s">
        <v>19</v>
      </c>
      <c r="H97" s="30" t="s">
        <v>840</v>
      </c>
      <c r="I97" s="30" t="s">
        <v>840</v>
      </c>
      <c r="J97" s="30" t="s">
        <v>840</v>
      </c>
      <c r="K97" s="30">
        <v>0.06</v>
      </c>
      <c r="L97" s="30" t="s">
        <v>840</v>
      </c>
      <c r="M97" s="30" t="s">
        <v>840</v>
      </c>
      <c r="N97" s="30" t="s">
        <v>840</v>
      </c>
      <c r="O97" s="30">
        <v>0.03</v>
      </c>
      <c r="P97" s="30" t="s">
        <v>840</v>
      </c>
      <c r="Q97" s="30" t="s">
        <v>840</v>
      </c>
      <c r="R97" s="30" t="s">
        <v>840</v>
      </c>
      <c r="S97" s="30" t="s">
        <v>840</v>
      </c>
      <c r="T97" s="30" t="s">
        <v>840</v>
      </c>
      <c r="U97" s="46">
        <v>0.09</v>
      </c>
    </row>
    <row r="98" spans="7:21" x14ac:dyDescent="0.35">
      <c r="G98" s="142" t="s">
        <v>64</v>
      </c>
      <c r="H98" s="30" t="s">
        <v>840</v>
      </c>
      <c r="I98" s="30" t="s">
        <v>840</v>
      </c>
      <c r="J98" s="30" t="s">
        <v>840</v>
      </c>
      <c r="K98" s="30" t="s">
        <v>840</v>
      </c>
      <c r="L98" s="30" t="s">
        <v>840</v>
      </c>
      <c r="M98" s="30" t="s">
        <v>840</v>
      </c>
      <c r="N98" s="30" t="s">
        <v>840</v>
      </c>
      <c r="O98" s="30" t="s">
        <v>840</v>
      </c>
      <c r="P98" s="30" t="s">
        <v>840</v>
      </c>
      <c r="Q98" s="30" t="s">
        <v>840</v>
      </c>
      <c r="R98" s="30" t="s">
        <v>840</v>
      </c>
      <c r="S98" s="30" t="s">
        <v>840</v>
      </c>
      <c r="T98" s="30">
        <v>0.08</v>
      </c>
      <c r="U98" s="46">
        <v>0.08</v>
      </c>
    </row>
    <row r="99" spans="7:21" x14ac:dyDescent="0.35">
      <c r="G99" s="142" t="s">
        <v>43</v>
      </c>
      <c r="H99" s="30" t="s">
        <v>840</v>
      </c>
      <c r="I99" s="30" t="s">
        <v>840</v>
      </c>
      <c r="J99" s="30" t="s">
        <v>840</v>
      </c>
      <c r="K99" s="30" t="s">
        <v>840</v>
      </c>
      <c r="L99" s="30" t="s">
        <v>840</v>
      </c>
      <c r="M99" s="30" t="s">
        <v>840</v>
      </c>
      <c r="N99" s="30" t="s">
        <v>840</v>
      </c>
      <c r="O99" s="30" t="s">
        <v>840</v>
      </c>
      <c r="P99" s="30" t="s">
        <v>840</v>
      </c>
      <c r="Q99" s="30">
        <v>0.08</v>
      </c>
      <c r="R99" s="30" t="s">
        <v>840</v>
      </c>
      <c r="S99" s="30" t="s">
        <v>840</v>
      </c>
      <c r="T99" s="30" t="s">
        <v>840</v>
      </c>
      <c r="U99" s="46">
        <v>0.08</v>
      </c>
    </row>
    <row r="100" spans="7:21" x14ac:dyDescent="0.35">
      <c r="G100" s="142" t="s">
        <v>9</v>
      </c>
      <c r="H100" s="30" t="s">
        <v>840</v>
      </c>
      <c r="I100" s="30" t="s">
        <v>840</v>
      </c>
      <c r="J100" s="30" t="s">
        <v>840</v>
      </c>
      <c r="K100" s="30" t="s">
        <v>840</v>
      </c>
      <c r="L100" s="30" t="s">
        <v>840</v>
      </c>
      <c r="M100" s="30" t="s">
        <v>840</v>
      </c>
      <c r="N100" s="30" t="s">
        <v>840</v>
      </c>
      <c r="O100" s="30" t="s">
        <v>840</v>
      </c>
      <c r="P100" s="30" t="s">
        <v>840</v>
      </c>
      <c r="Q100" s="30" t="s">
        <v>840</v>
      </c>
      <c r="R100" s="30">
        <v>0.08</v>
      </c>
      <c r="S100" s="30" t="s">
        <v>840</v>
      </c>
      <c r="T100" s="30" t="s">
        <v>840</v>
      </c>
      <c r="U100" s="46">
        <v>0.08</v>
      </c>
    </row>
    <row r="101" spans="7:21" x14ac:dyDescent="0.35">
      <c r="G101" s="142" t="s">
        <v>50</v>
      </c>
      <c r="H101" s="30" t="s">
        <v>840</v>
      </c>
      <c r="I101" s="30" t="s">
        <v>840</v>
      </c>
      <c r="J101" s="30" t="s">
        <v>840</v>
      </c>
      <c r="K101" s="30" t="s">
        <v>840</v>
      </c>
      <c r="L101" s="30" t="s">
        <v>840</v>
      </c>
      <c r="M101" s="30" t="s">
        <v>840</v>
      </c>
      <c r="N101" s="30" t="s">
        <v>840</v>
      </c>
      <c r="O101" s="30" t="s">
        <v>840</v>
      </c>
      <c r="P101" s="30" t="s">
        <v>840</v>
      </c>
      <c r="Q101" s="30" t="s">
        <v>840</v>
      </c>
      <c r="R101" s="30" t="s">
        <v>840</v>
      </c>
      <c r="S101" s="30" t="s">
        <v>840</v>
      </c>
      <c r="T101" s="30">
        <v>0.04</v>
      </c>
      <c r="U101" s="46">
        <v>0.04</v>
      </c>
    </row>
    <row r="102" spans="7:21" x14ac:dyDescent="0.35">
      <c r="G102" s="142" t="s">
        <v>7</v>
      </c>
      <c r="H102" s="30" t="s">
        <v>840</v>
      </c>
      <c r="I102" s="30" t="s">
        <v>840</v>
      </c>
      <c r="J102" s="30" t="s">
        <v>840</v>
      </c>
      <c r="K102" s="30" t="s">
        <v>840</v>
      </c>
      <c r="L102" s="30" t="s">
        <v>840</v>
      </c>
      <c r="M102" s="30" t="s">
        <v>840</v>
      </c>
      <c r="N102" s="30" t="s">
        <v>840</v>
      </c>
      <c r="O102" s="30" t="s">
        <v>840</v>
      </c>
      <c r="P102" s="30" t="s">
        <v>840</v>
      </c>
      <c r="Q102" s="30" t="s">
        <v>840</v>
      </c>
      <c r="R102" s="30" t="s">
        <v>840</v>
      </c>
      <c r="S102" s="30">
        <v>0.04</v>
      </c>
      <c r="T102" s="30" t="s">
        <v>840</v>
      </c>
      <c r="U102" s="46">
        <v>0.04</v>
      </c>
    </row>
    <row r="103" spans="7:21" x14ac:dyDescent="0.35">
      <c r="G103" s="142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46"/>
    </row>
    <row r="104" spans="7:21" x14ac:dyDescent="0.35">
      <c r="G104" s="148" t="s">
        <v>820</v>
      </c>
      <c r="H104" s="48">
        <v>0.24</v>
      </c>
      <c r="I104" s="48">
        <v>0.11</v>
      </c>
      <c r="J104" s="48">
        <v>0.28000000000000003</v>
      </c>
      <c r="K104" s="48">
        <v>0.32</v>
      </c>
      <c r="L104" s="48">
        <v>7.0000000000000007E-2</v>
      </c>
      <c r="M104" s="48">
        <v>0.21000000000000002</v>
      </c>
      <c r="N104" s="48">
        <v>0.35000000000000003</v>
      </c>
      <c r="O104" s="48">
        <v>0.09</v>
      </c>
      <c r="P104" s="48">
        <v>0.21000000000000002</v>
      </c>
      <c r="Q104" s="48">
        <v>0.13</v>
      </c>
      <c r="R104" s="48">
        <v>0.28000000000000003</v>
      </c>
      <c r="S104" s="48">
        <v>0.2</v>
      </c>
      <c r="T104" s="48">
        <v>0.35</v>
      </c>
      <c r="U104" s="48">
        <v>2.8400000000000003</v>
      </c>
    </row>
  </sheetData>
  <sortState xmlns:xlrd2="http://schemas.microsoft.com/office/spreadsheetml/2017/richdata2" ref="G90:U96">
    <sortCondition descending="1" ref="U89:U96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6" t="s">
        <v>2935</v>
      </c>
      <c r="B2" s="31" t="s">
        <v>962</v>
      </c>
      <c r="C2" s="22" t="s">
        <v>219</v>
      </c>
      <c r="U2" s="58"/>
      <c r="V2" s="58"/>
      <c r="W2" s="58"/>
      <c r="X2" s="58"/>
    </row>
    <row r="3" spans="1:24" x14ac:dyDescent="0.35">
      <c r="A3" s="56" t="s">
        <v>2936</v>
      </c>
      <c r="B3" s="31" t="s">
        <v>963</v>
      </c>
      <c r="C3" s="21" t="s">
        <v>218</v>
      </c>
      <c r="U3" s="58"/>
      <c r="V3" s="58"/>
      <c r="W3" s="58"/>
      <c r="X3" s="58"/>
    </row>
    <row r="4" spans="1:24" x14ac:dyDescent="0.35">
      <c r="B4" s="16" t="s">
        <v>947</v>
      </c>
      <c r="C4" s="16" t="s">
        <v>838</v>
      </c>
      <c r="U4" s="58"/>
      <c r="V4" s="58"/>
      <c r="W4" s="58"/>
      <c r="X4" s="58"/>
    </row>
    <row r="5" spans="1:24" ht="30" customHeight="1" x14ac:dyDescent="0.35">
      <c r="B5" s="36"/>
      <c r="C5" s="240" t="s">
        <v>819</v>
      </c>
      <c r="D5" s="240"/>
      <c r="E5" s="240"/>
      <c r="F5" s="25"/>
      <c r="G5" s="243" t="s">
        <v>961</v>
      </c>
      <c r="H5" s="245" t="s">
        <v>836</v>
      </c>
      <c r="I5" s="17"/>
      <c r="U5" s="15" t="s">
        <v>642</v>
      </c>
      <c r="V5" s="15"/>
      <c r="W5" s="56"/>
      <c r="X5" s="58"/>
    </row>
    <row r="6" spans="1:24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44"/>
      <c r="H6" s="246"/>
      <c r="I6" s="17"/>
      <c r="T6" s="5"/>
      <c r="U6" s="14" t="s">
        <v>960</v>
      </c>
      <c r="V6" s="33" t="s">
        <v>821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1918</v>
      </c>
      <c r="V7" s="5" t="s">
        <v>949</v>
      </c>
      <c r="W7" s="5"/>
      <c r="X7" s="58"/>
    </row>
    <row r="8" spans="1:24" x14ac:dyDescent="0.35">
      <c r="B8" s="52" t="s">
        <v>2716</v>
      </c>
      <c r="C8" s="19">
        <v>0.14000000000000001</v>
      </c>
      <c r="D8" s="19" t="s">
        <v>840</v>
      </c>
      <c r="E8" s="19">
        <v>0.22000000000000003</v>
      </c>
      <c r="F8" s="19">
        <v>0.36000000000000004</v>
      </c>
      <c r="G8" s="70">
        <v>0</v>
      </c>
      <c r="H8" s="51">
        <v>1.200000000000002</v>
      </c>
      <c r="I8" s="17"/>
      <c r="T8" s="5">
        <v>7</v>
      </c>
      <c r="U8" s="6" t="s">
        <v>1918</v>
      </c>
      <c r="V8" s="5" t="s">
        <v>837</v>
      </c>
      <c r="W8" s="5"/>
      <c r="X8" s="58"/>
    </row>
    <row r="9" spans="1:24" x14ac:dyDescent="0.35">
      <c r="B9" s="52" t="s">
        <v>2719</v>
      </c>
      <c r="C9" s="19">
        <v>0.15000000000000002</v>
      </c>
      <c r="D9" s="19" t="s">
        <v>840</v>
      </c>
      <c r="E9" s="19">
        <v>0.14000000000000001</v>
      </c>
      <c r="F9" s="19">
        <v>0.29000000000000004</v>
      </c>
      <c r="G9" s="70">
        <v>-0.19444444444444445</v>
      </c>
      <c r="H9" s="51">
        <v>0.96666666666666823</v>
      </c>
      <c r="I9" s="17"/>
      <c r="T9" s="5">
        <v>8</v>
      </c>
      <c r="U9" s="6" t="s">
        <v>1918</v>
      </c>
      <c r="V9" s="5" t="s">
        <v>951</v>
      </c>
      <c r="W9" s="5"/>
      <c r="X9" s="58"/>
    </row>
    <row r="10" spans="1:24" x14ac:dyDescent="0.35">
      <c r="B10" s="52" t="s">
        <v>2722</v>
      </c>
      <c r="C10" s="19">
        <v>0.08</v>
      </c>
      <c r="D10" s="19" t="s">
        <v>840</v>
      </c>
      <c r="E10" s="19">
        <v>0.25</v>
      </c>
      <c r="F10" s="19">
        <v>0.33</v>
      </c>
      <c r="G10" s="70">
        <v>0.13793103448275854</v>
      </c>
      <c r="H10" s="51">
        <v>1.1000000000000016</v>
      </c>
      <c r="I10" s="17"/>
      <c r="T10" s="5">
        <v>9</v>
      </c>
      <c r="U10" s="6" t="s">
        <v>1918</v>
      </c>
      <c r="V10" s="5" t="s">
        <v>952</v>
      </c>
      <c r="W10" s="5"/>
      <c r="X10" s="58"/>
    </row>
    <row r="11" spans="1:24" x14ac:dyDescent="0.35">
      <c r="B11" s="52" t="s">
        <v>2725</v>
      </c>
      <c r="C11" s="19">
        <v>0.16</v>
      </c>
      <c r="D11" s="19" t="s">
        <v>840</v>
      </c>
      <c r="E11" s="19">
        <v>0.15000000000000002</v>
      </c>
      <c r="F11" s="19">
        <v>0.31000000000000005</v>
      </c>
      <c r="G11" s="70">
        <v>-6.060606060606049E-2</v>
      </c>
      <c r="H11" s="51">
        <v>1.033333333333335</v>
      </c>
      <c r="I11" s="17"/>
      <c r="T11" s="5">
        <v>10</v>
      </c>
      <c r="U11" s="6" t="s">
        <v>1918</v>
      </c>
      <c r="V11" s="5" t="s">
        <v>953</v>
      </c>
      <c r="W11" s="5"/>
      <c r="X11" s="58"/>
    </row>
    <row r="12" spans="1:24" x14ac:dyDescent="0.35">
      <c r="B12" s="52" t="s">
        <v>2728</v>
      </c>
      <c r="C12" s="19" t="s">
        <v>840</v>
      </c>
      <c r="D12" s="19" t="s">
        <v>840</v>
      </c>
      <c r="E12" s="19">
        <v>0.30000000000000004</v>
      </c>
      <c r="F12" s="19">
        <v>0.30000000000000004</v>
      </c>
      <c r="G12" s="70">
        <v>-3.2258064516129052E-2</v>
      </c>
      <c r="H12" s="51">
        <v>1.0000000000000018</v>
      </c>
      <c r="I12" s="17"/>
      <c r="T12" s="5">
        <v>11</v>
      </c>
      <c r="U12" s="6" t="s">
        <v>1918</v>
      </c>
      <c r="V12" s="5" t="s">
        <v>954</v>
      </c>
      <c r="W12" s="5"/>
      <c r="X12" s="58"/>
    </row>
    <row r="13" spans="1:24" x14ac:dyDescent="0.35">
      <c r="B13" s="52" t="s">
        <v>2731</v>
      </c>
      <c r="C13" s="19" t="s">
        <v>840</v>
      </c>
      <c r="D13" s="19" t="s">
        <v>840</v>
      </c>
      <c r="E13" s="19">
        <v>0.28000000000000003</v>
      </c>
      <c r="F13" s="19">
        <v>0.28000000000000003</v>
      </c>
      <c r="G13" s="70">
        <v>-6.6666666666666721E-2</v>
      </c>
      <c r="H13" s="51">
        <v>0.93333333333333479</v>
      </c>
      <c r="I13" s="17"/>
      <c r="T13" s="5">
        <v>12</v>
      </c>
      <c r="U13" s="6" t="s">
        <v>1918</v>
      </c>
      <c r="V13" s="5" t="s">
        <v>955</v>
      </c>
      <c r="W13" s="5"/>
      <c r="X13" s="58"/>
    </row>
    <row r="14" spans="1:24" x14ac:dyDescent="0.35">
      <c r="B14" s="52" t="s">
        <v>2734</v>
      </c>
      <c r="C14" s="19" t="s">
        <v>840</v>
      </c>
      <c r="D14" s="19" t="s">
        <v>840</v>
      </c>
      <c r="E14" s="19" t="s">
        <v>840</v>
      </c>
      <c r="F14" s="19">
        <v>0</v>
      </c>
      <c r="G14" s="70">
        <v>-1</v>
      </c>
      <c r="H14" s="51">
        <v>0</v>
      </c>
      <c r="I14" s="17"/>
      <c r="T14" s="5">
        <v>13</v>
      </c>
      <c r="U14" s="6" t="s">
        <v>1918</v>
      </c>
      <c r="V14" s="5" t="s">
        <v>956</v>
      </c>
      <c r="W14" s="5"/>
      <c r="X14" s="58"/>
    </row>
    <row r="15" spans="1:24" x14ac:dyDescent="0.35">
      <c r="B15" s="52" t="s">
        <v>2737</v>
      </c>
      <c r="C15" s="19">
        <v>0.11000000000000001</v>
      </c>
      <c r="D15" s="19" t="s">
        <v>840</v>
      </c>
      <c r="E15" s="19">
        <v>0.16</v>
      </c>
      <c r="F15" s="19">
        <v>0.27</v>
      </c>
      <c r="G15" s="70" t="s">
        <v>840</v>
      </c>
      <c r="H15" s="51">
        <v>0.90000000000000147</v>
      </c>
      <c r="I15" s="17"/>
      <c r="T15" s="5">
        <v>14</v>
      </c>
      <c r="U15" s="6" t="s">
        <v>1918</v>
      </c>
      <c r="V15" s="5" t="s">
        <v>957</v>
      </c>
      <c r="W15" s="5"/>
      <c r="X15" s="58"/>
    </row>
    <row r="16" spans="1:24" x14ac:dyDescent="0.35">
      <c r="B16" s="52" t="s">
        <v>2740</v>
      </c>
      <c r="C16" s="19">
        <v>7.0000000000000007E-2</v>
      </c>
      <c r="D16" s="19" t="s">
        <v>840</v>
      </c>
      <c r="E16" s="19">
        <v>0.22000000000000003</v>
      </c>
      <c r="F16" s="19">
        <v>0.29000000000000004</v>
      </c>
      <c r="G16" s="70">
        <v>7.4074074074074139E-2</v>
      </c>
      <c r="H16" s="51">
        <v>0.96666666666666823</v>
      </c>
      <c r="I16" s="17"/>
      <c r="T16" s="5">
        <v>15</v>
      </c>
      <c r="U16" s="6" t="s">
        <v>2581</v>
      </c>
      <c r="V16" s="5" t="s">
        <v>950</v>
      </c>
      <c r="W16" s="5"/>
      <c r="X16" s="58"/>
    </row>
    <row r="17" spans="2:24" x14ac:dyDescent="0.35">
      <c r="B17" s="52" t="s">
        <v>2743</v>
      </c>
      <c r="C17" s="19">
        <v>0.13</v>
      </c>
      <c r="D17" s="19" t="s">
        <v>840</v>
      </c>
      <c r="E17" s="19">
        <v>0.23</v>
      </c>
      <c r="F17" s="19">
        <v>0.36</v>
      </c>
      <c r="G17" s="70">
        <v>0.24137931034482737</v>
      </c>
      <c r="H17" s="51">
        <v>1.2000000000000017</v>
      </c>
      <c r="I17" s="17"/>
      <c r="T17" s="5">
        <v>16</v>
      </c>
      <c r="U17" s="6" t="s">
        <v>2581</v>
      </c>
      <c r="V17" s="5" t="s">
        <v>958</v>
      </c>
      <c r="W17" s="5"/>
      <c r="X17" s="58"/>
    </row>
    <row r="18" spans="2:24" x14ac:dyDescent="0.35">
      <c r="B18" s="52" t="s">
        <v>2746</v>
      </c>
      <c r="C18" s="19">
        <v>0.08</v>
      </c>
      <c r="D18" s="19" t="s">
        <v>840</v>
      </c>
      <c r="E18" s="19">
        <v>0.2</v>
      </c>
      <c r="F18" s="19">
        <v>0.28000000000000003</v>
      </c>
      <c r="G18" s="70">
        <v>-0.22222222222222213</v>
      </c>
      <c r="H18" s="51">
        <v>0.93333333333333479</v>
      </c>
      <c r="I18" s="17"/>
      <c r="T18" s="5">
        <v>17</v>
      </c>
      <c r="U18" s="6" t="s">
        <v>2581</v>
      </c>
      <c r="V18" s="5" t="s">
        <v>959</v>
      </c>
      <c r="W18" s="5"/>
      <c r="X18" s="58"/>
    </row>
    <row r="19" spans="2:24" x14ac:dyDescent="0.35">
      <c r="B19" s="52" t="s">
        <v>2749</v>
      </c>
      <c r="C19" s="19">
        <v>0.08</v>
      </c>
      <c r="D19" s="19" t="s">
        <v>840</v>
      </c>
      <c r="E19" s="19">
        <v>0.17</v>
      </c>
      <c r="F19" s="19">
        <v>0.25</v>
      </c>
      <c r="G19" s="70">
        <v>-0.10714285714285723</v>
      </c>
      <c r="H19" s="51">
        <v>0.83333333333333459</v>
      </c>
      <c r="I19" s="17"/>
      <c r="T19" s="5">
        <v>18</v>
      </c>
      <c r="U19" s="6" t="s">
        <v>2581</v>
      </c>
      <c r="V19" s="5" t="s">
        <v>949</v>
      </c>
      <c r="W19" s="5"/>
      <c r="X19" s="58"/>
    </row>
    <row r="20" spans="2:24" x14ac:dyDescent="0.35">
      <c r="B20" s="52" t="s">
        <v>2752</v>
      </c>
      <c r="C20" s="19" t="s">
        <v>840</v>
      </c>
      <c r="D20" s="19" t="s">
        <v>840</v>
      </c>
      <c r="E20" s="19">
        <v>0.22000000000000003</v>
      </c>
      <c r="F20" s="19">
        <v>0.22000000000000003</v>
      </c>
      <c r="G20" s="70">
        <v>-0.11999999999999988</v>
      </c>
      <c r="H20" s="51">
        <v>0.7333333333333345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839</v>
      </c>
      <c r="C22" s="28">
        <v>0.99999999999999989</v>
      </c>
      <c r="D22" s="28">
        <v>0</v>
      </c>
      <c r="E22" s="28">
        <v>2.54</v>
      </c>
      <c r="F22" s="28">
        <v>3.5400000000000005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964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2716</v>
      </c>
      <c r="I30" s="42" t="s">
        <v>2719</v>
      </c>
      <c r="J30" s="42" t="s">
        <v>2722</v>
      </c>
      <c r="K30" s="42" t="s">
        <v>2725</v>
      </c>
      <c r="L30" s="42" t="s">
        <v>2728</v>
      </c>
      <c r="M30" s="42" t="s">
        <v>2731</v>
      </c>
      <c r="N30" s="42" t="s">
        <v>2734</v>
      </c>
      <c r="O30" s="42" t="s">
        <v>2737</v>
      </c>
      <c r="P30" s="42" t="s">
        <v>2740</v>
      </c>
      <c r="Q30" s="42" t="s">
        <v>2743</v>
      </c>
      <c r="R30" s="42" t="s">
        <v>2746</v>
      </c>
      <c r="S30" s="42" t="s">
        <v>2749</v>
      </c>
      <c r="T30" s="42" t="s">
        <v>2752</v>
      </c>
      <c r="U30" s="95" t="s">
        <v>820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221</v>
      </c>
      <c r="H32" s="30">
        <v>7.0000000000000007E-2</v>
      </c>
      <c r="I32" s="30" t="s">
        <v>840</v>
      </c>
      <c r="J32" s="30" t="s">
        <v>840</v>
      </c>
      <c r="K32" s="30">
        <v>0.08</v>
      </c>
      <c r="L32" s="30">
        <v>0.12000000000000001</v>
      </c>
      <c r="M32" s="30">
        <v>0.06</v>
      </c>
      <c r="N32" s="30" t="s">
        <v>840</v>
      </c>
      <c r="O32" s="30" t="s">
        <v>840</v>
      </c>
      <c r="P32" s="30" t="s">
        <v>840</v>
      </c>
      <c r="Q32" s="30">
        <v>0.08</v>
      </c>
      <c r="R32" s="30">
        <v>0.13</v>
      </c>
      <c r="S32" s="30">
        <v>0.1</v>
      </c>
      <c r="T32" s="30">
        <v>7.0000000000000007E-2</v>
      </c>
      <c r="U32" s="46">
        <v>0.71</v>
      </c>
      <c r="V32" s="20"/>
      <c r="W32" s="20"/>
      <c r="X32" s="20"/>
    </row>
    <row r="33" spans="7:24" x14ac:dyDescent="0.35">
      <c r="G33" s="142" t="s">
        <v>83</v>
      </c>
      <c r="H33" s="30">
        <v>0.08</v>
      </c>
      <c r="I33" s="30">
        <v>0.15000000000000002</v>
      </c>
      <c r="J33" s="30">
        <v>0.08</v>
      </c>
      <c r="K33" s="30">
        <v>0.16</v>
      </c>
      <c r="L33" s="30" t="s">
        <v>840</v>
      </c>
      <c r="M33" s="30" t="s">
        <v>840</v>
      </c>
      <c r="N33" s="30" t="s">
        <v>840</v>
      </c>
      <c r="O33" s="30">
        <v>7.0000000000000007E-2</v>
      </c>
      <c r="P33" s="30">
        <v>7.0000000000000007E-2</v>
      </c>
      <c r="Q33" s="30">
        <v>0.06</v>
      </c>
      <c r="R33" s="30" t="s">
        <v>840</v>
      </c>
      <c r="S33" s="30" t="s">
        <v>840</v>
      </c>
      <c r="T33" s="30" t="s">
        <v>840</v>
      </c>
      <c r="U33" s="46">
        <v>0.67000000000000015</v>
      </c>
      <c r="V33" s="20"/>
      <c r="W33" s="20"/>
      <c r="X33" s="20"/>
    </row>
    <row r="34" spans="7:24" x14ac:dyDescent="0.35">
      <c r="G34" s="142" t="s">
        <v>2</v>
      </c>
      <c r="H34" s="30" t="s">
        <v>840</v>
      </c>
      <c r="I34" s="30">
        <v>7.0000000000000007E-2</v>
      </c>
      <c r="J34" s="30">
        <v>0.11</v>
      </c>
      <c r="K34" s="30" t="s">
        <v>840</v>
      </c>
      <c r="L34" s="30" t="s">
        <v>840</v>
      </c>
      <c r="M34" s="30">
        <v>7.0000000000000007E-2</v>
      </c>
      <c r="N34" s="30" t="s">
        <v>840</v>
      </c>
      <c r="O34" s="30">
        <v>0.08</v>
      </c>
      <c r="P34" s="30">
        <v>0.08</v>
      </c>
      <c r="Q34" s="30" t="s">
        <v>840</v>
      </c>
      <c r="R34" s="30">
        <v>7.0000000000000007E-2</v>
      </c>
      <c r="S34" s="30" t="s">
        <v>840</v>
      </c>
      <c r="T34" s="30" t="s">
        <v>840</v>
      </c>
      <c r="U34" s="46">
        <v>0.48000000000000004</v>
      </c>
    </row>
    <row r="35" spans="7:24" x14ac:dyDescent="0.35">
      <c r="G35" s="142" t="s">
        <v>40</v>
      </c>
      <c r="H35" s="30">
        <v>0.08</v>
      </c>
      <c r="I35" s="30" t="s">
        <v>840</v>
      </c>
      <c r="J35" s="30" t="s">
        <v>840</v>
      </c>
      <c r="K35" s="30" t="s">
        <v>840</v>
      </c>
      <c r="L35" s="30">
        <v>7.0000000000000007E-2</v>
      </c>
      <c r="M35" s="30">
        <v>7.0000000000000007E-2</v>
      </c>
      <c r="N35" s="30" t="s">
        <v>840</v>
      </c>
      <c r="O35" s="30" t="s">
        <v>840</v>
      </c>
      <c r="P35" s="30" t="s">
        <v>840</v>
      </c>
      <c r="Q35" s="30" t="s">
        <v>840</v>
      </c>
      <c r="R35" s="30" t="s">
        <v>840</v>
      </c>
      <c r="S35" s="30">
        <v>7.0000000000000007E-2</v>
      </c>
      <c r="T35" s="30">
        <v>7.0000000000000007E-2</v>
      </c>
      <c r="U35" s="46">
        <v>0.36000000000000004</v>
      </c>
    </row>
    <row r="36" spans="7:24" x14ac:dyDescent="0.35">
      <c r="G36" s="142" t="s">
        <v>26</v>
      </c>
      <c r="H36" s="30">
        <v>7.0000000000000007E-2</v>
      </c>
      <c r="I36" s="30" t="s">
        <v>840</v>
      </c>
      <c r="J36" s="30" t="s">
        <v>840</v>
      </c>
      <c r="K36" s="30" t="s">
        <v>840</v>
      </c>
      <c r="L36" s="30" t="s">
        <v>840</v>
      </c>
      <c r="M36" s="30">
        <v>0.08</v>
      </c>
      <c r="N36" s="30" t="s">
        <v>840</v>
      </c>
      <c r="O36" s="30" t="s">
        <v>840</v>
      </c>
      <c r="P36" s="30" t="s">
        <v>840</v>
      </c>
      <c r="Q36" s="30">
        <v>0.08</v>
      </c>
      <c r="R36" s="30" t="s">
        <v>840</v>
      </c>
      <c r="S36" s="30" t="s">
        <v>840</v>
      </c>
      <c r="T36" s="30" t="s">
        <v>840</v>
      </c>
      <c r="U36" s="46">
        <v>0.23000000000000004</v>
      </c>
    </row>
    <row r="37" spans="7:24" x14ac:dyDescent="0.35">
      <c r="G37" s="142" t="s">
        <v>19</v>
      </c>
      <c r="H37" s="30" t="s">
        <v>840</v>
      </c>
      <c r="I37" s="30">
        <v>7.0000000000000007E-2</v>
      </c>
      <c r="J37" s="30" t="s">
        <v>840</v>
      </c>
      <c r="K37" s="30" t="s">
        <v>840</v>
      </c>
      <c r="L37" s="30">
        <v>0.04</v>
      </c>
      <c r="M37" s="30" t="s">
        <v>840</v>
      </c>
      <c r="N37" s="30" t="s">
        <v>840</v>
      </c>
      <c r="O37" s="30" t="s">
        <v>840</v>
      </c>
      <c r="P37" s="30" t="s">
        <v>840</v>
      </c>
      <c r="Q37" s="30">
        <v>7.0000000000000007E-2</v>
      </c>
      <c r="R37" s="30" t="s">
        <v>840</v>
      </c>
      <c r="S37" s="30" t="s">
        <v>840</v>
      </c>
      <c r="T37" s="30" t="s">
        <v>840</v>
      </c>
      <c r="U37" s="46">
        <v>0.18000000000000002</v>
      </c>
    </row>
    <row r="38" spans="7:24" x14ac:dyDescent="0.35">
      <c r="G38" s="142" t="s">
        <v>68</v>
      </c>
      <c r="H38" s="30" t="s">
        <v>840</v>
      </c>
      <c r="I38" s="30" t="s">
        <v>840</v>
      </c>
      <c r="J38" s="30" t="s">
        <v>840</v>
      </c>
      <c r="K38" s="30" t="s">
        <v>840</v>
      </c>
      <c r="L38" s="30" t="s">
        <v>840</v>
      </c>
      <c r="M38" s="30" t="s">
        <v>840</v>
      </c>
      <c r="N38" s="30" t="s">
        <v>840</v>
      </c>
      <c r="O38" s="30" t="s">
        <v>840</v>
      </c>
      <c r="P38" s="30" t="s">
        <v>840</v>
      </c>
      <c r="Q38" s="30">
        <v>7.0000000000000007E-2</v>
      </c>
      <c r="R38" s="30">
        <v>0.08</v>
      </c>
      <c r="S38" s="30" t="s">
        <v>840</v>
      </c>
      <c r="T38" s="30" t="s">
        <v>840</v>
      </c>
      <c r="U38" s="46">
        <v>0.15000000000000002</v>
      </c>
    </row>
    <row r="39" spans="7:24" x14ac:dyDescent="0.35">
      <c r="G39" s="142" t="s">
        <v>23</v>
      </c>
      <c r="H39" s="30" t="s">
        <v>840</v>
      </c>
      <c r="I39" s="30" t="s">
        <v>840</v>
      </c>
      <c r="J39" s="30" t="s">
        <v>840</v>
      </c>
      <c r="K39" s="30" t="s">
        <v>840</v>
      </c>
      <c r="L39" s="30" t="s">
        <v>840</v>
      </c>
      <c r="M39" s="30" t="s">
        <v>840</v>
      </c>
      <c r="N39" s="30" t="s">
        <v>840</v>
      </c>
      <c r="O39" s="30" t="s">
        <v>840</v>
      </c>
      <c r="P39" s="30">
        <v>0.14000000000000001</v>
      </c>
      <c r="Q39" s="30" t="s">
        <v>840</v>
      </c>
      <c r="R39" s="30" t="s">
        <v>840</v>
      </c>
      <c r="S39" s="30" t="s">
        <v>840</v>
      </c>
      <c r="T39" s="30" t="s">
        <v>840</v>
      </c>
      <c r="U39" s="46">
        <v>0.14000000000000001</v>
      </c>
    </row>
    <row r="40" spans="7:24" x14ac:dyDescent="0.35">
      <c r="G40" s="142" t="s">
        <v>9</v>
      </c>
      <c r="H40" s="30" t="s">
        <v>840</v>
      </c>
      <c r="I40" s="30" t="s">
        <v>840</v>
      </c>
      <c r="J40" s="30">
        <v>7.0000000000000007E-2</v>
      </c>
      <c r="K40" s="30" t="s">
        <v>840</v>
      </c>
      <c r="L40" s="30">
        <v>7.0000000000000007E-2</v>
      </c>
      <c r="M40" s="30" t="s">
        <v>840</v>
      </c>
      <c r="N40" s="30" t="s">
        <v>840</v>
      </c>
      <c r="O40" s="30" t="s">
        <v>840</v>
      </c>
      <c r="P40" s="30" t="s">
        <v>840</v>
      </c>
      <c r="Q40" s="30" t="s">
        <v>840</v>
      </c>
      <c r="R40" s="30" t="s">
        <v>840</v>
      </c>
      <c r="S40" s="30" t="s">
        <v>840</v>
      </c>
      <c r="T40" s="30" t="s">
        <v>840</v>
      </c>
      <c r="U40" s="46">
        <v>0.14000000000000001</v>
      </c>
    </row>
    <row r="41" spans="7:24" x14ac:dyDescent="0.35">
      <c r="G41" s="142" t="s">
        <v>85</v>
      </c>
      <c r="H41" s="30" t="s">
        <v>840</v>
      </c>
      <c r="I41" s="30" t="s">
        <v>840</v>
      </c>
      <c r="J41" s="30">
        <v>7.0000000000000007E-2</v>
      </c>
      <c r="K41" s="30">
        <v>7.0000000000000007E-2</v>
      </c>
      <c r="L41" s="30" t="s">
        <v>840</v>
      </c>
      <c r="M41" s="30" t="s">
        <v>840</v>
      </c>
      <c r="N41" s="30" t="s">
        <v>840</v>
      </c>
      <c r="O41" s="30" t="s">
        <v>840</v>
      </c>
      <c r="P41" s="30" t="s">
        <v>840</v>
      </c>
      <c r="Q41" s="30" t="s">
        <v>840</v>
      </c>
      <c r="R41" s="30" t="s">
        <v>840</v>
      </c>
      <c r="S41" s="30" t="s">
        <v>840</v>
      </c>
      <c r="T41" s="30" t="s">
        <v>840</v>
      </c>
      <c r="U41" s="46">
        <v>0.14000000000000001</v>
      </c>
    </row>
    <row r="42" spans="7:24" x14ac:dyDescent="0.35">
      <c r="G42" s="142" t="s">
        <v>52</v>
      </c>
      <c r="H42" s="30" t="s">
        <v>840</v>
      </c>
      <c r="I42" s="30" t="s">
        <v>840</v>
      </c>
      <c r="J42" s="30" t="s">
        <v>840</v>
      </c>
      <c r="K42" s="30" t="s">
        <v>840</v>
      </c>
      <c r="L42" s="30" t="s">
        <v>840</v>
      </c>
      <c r="M42" s="30" t="s">
        <v>840</v>
      </c>
      <c r="N42" s="30" t="s">
        <v>840</v>
      </c>
      <c r="O42" s="30">
        <v>0.08</v>
      </c>
      <c r="P42" s="30" t="s">
        <v>840</v>
      </c>
      <c r="Q42" s="30" t="s">
        <v>840</v>
      </c>
      <c r="R42" s="30" t="s">
        <v>840</v>
      </c>
      <c r="S42" s="30" t="s">
        <v>840</v>
      </c>
      <c r="T42" s="30" t="s">
        <v>840</v>
      </c>
      <c r="U42" s="46">
        <v>0.08</v>
      </c>
    </row>
    <row r="43" spans="7:24" x14ac:dyDescent="0.35">
      <c r="G43" s="142" t="s">
        <v>13</v>
      </c>
      <c r="H43" s="30" t="s">
        <v>840</v>
      </c>
      <c r="I43" s="30" t="s">
        <v>840</v>
      </c>
      <c r="J43" s="30" t="s">
        <v>840</v>
      </c>
      <c r="K43" s="30" t="s">
        <v>840</v>
      </c>
      <c r="L43" s="30" t="s">
        <v>840</v>
      </c>
      <c r="M43" s="30" t="s">
        <v>840</v>
      </c>
      <c r="N43" s="30" t="s">
        <v>840</v>
      </c>
      <c r="O43" s="30" t="s">
        <v>840</v>
      </c>
      <c r="P43" s="30" t="s">
        <v>840</v>
      </c>
      <c r="Q43" s="30" t="s">
        <v>840</v>
      </c>
      <c r="R43" s="30" t="s">
        <v>840</v>
      </c>
      <c r="S43" s="30" t="s">
        <v>840</v>
      </c>
      <c r="T43" s="30">
        <v>0.08</v>
      </c>
      <c r="U43" s="46">
        <v>0.08</v>
      </c>
    </row>
    <row r="44" spans="7:24" x14ac:dyDescent="0.35">
      <c r="G44" s="142" t="s">
        <v>43</v>
      </c>
      <c r="H44" s="30">
        <v>0.06</v>
      </c>
      <c r="I44" s="30" t="s">
        <v>840</v>
      </c>
      <c r="J44" s="30" t="s">
        <v>840</v>
      </c>
      <c r="K44" s="30" t="s">
        <v>840</v>
      </c>
      <c r="L44" s="30" t="s">
        <v>840</v>
      </c>
      <c r="M44" s="30" t="s">
        <v>840</v>
      </c>
      <c r="N44" s="30" t="s">
        <v>840</v>
      </c>
      <c r="O44" s="30" t="s">
        <v>840</v>
      </c>
      <c r="P44" s="30" t="s">
        <v>840</v>
      </c>
      <c r="Q44" s="30" t="s">
        <v>840</v>
      </c>
      <c r="R44" s="30" t="s">
        <v>840</v>
      </c>
      <c r="S44" s="30" t="s">
        <v>840</v>
      </c>
      <c r="T44" s="30" t="s">
        <v>840</v>
      </c>
      <c r="U44" s="46">
        <v>0.06</v>
      </c>
    </row>
    <row r="45" spans="7:24" x14ac:dyDescent="0.35">
      <c r="G45" s="142" t="s">
        <v>178</v>
      </c>
      <c r="H45" s="30" t="s">
        <v>840</v>
      </c>
      <c r="I45" s="30" t="s">
        <v>840</v>
      </c>
      <c r="J45" s="30" t="s">
        <v>840</v>
      </c>
      <c r="K45" s="30" t="s">
        <v>840</v>
      </c>
      <c r="L45" s="30" t="s">
        <v>840</v>
      </c>
      <c r="M45" s="30" t="s">
        <v>840</v>
      </c>
      <c r="N45" s="30" t="s">
        <v>840</v>
      </c>
      <c r="O45" s="30" t="s">
        <v>840</v>
      </c>
      <c r="P45" s="30" t="s">
        <v>840</v>
      </c>
      <c r="Q45" s="30" t="s">
        <v>840</v>
      </c>
      <c r="R45" s="30" t="s">
        <v>840</v>
      </c>
      <c r="S45" s="30">
        <v>0.05</v>
      </c>
      <c r="T45" s="30" t="s">
        <v>840</v>
      </c>
      <c r="U45" s="46">
        <v>0.05</v>
      </c>
    </row>
    <row r="46" spans="7:24" x14ac:dyDescent="0.35">
      <c r="G46" s="142" t="s">
        <v>174</v>
      </c>
      <c r="H46" s="30" t="s">
        <v>840</v>
      </c>
      <c r="I46" s="30" t="s">
        <v>840</v>
      </c>
      <c r="J46" s="30" t="s">
        <v>840</v>
      </c>
      <c r="K46" s="30" t="s">
        <v>840</v>
      </c>
      <c r="L46" s="30" t="s">
        <v>840</v>
      </c>
      <c r="M46" s="30" t="s">
        <v>840</v>
      </c>
      <c r="N46" s="30" t="s">
        <v>840</v>
      </c>
      <c r="O46" s="30">
        <v>0.04</v>
      </c>
      <c r="P46" s="30" t="s">
        <v>840</v>
      </c>
      <c r="Q46" s="30" t="s">
        <v>840</v>
      </c>
      <c r="R46" s="30" t="s">
        <v>840</v>
      </c>
      <c r="S46" s="30" t="s">
        <v>840</v>
      </c>
      <c r="T46" s="30" t="s">
        <v>840</v>
      </c>
      <c r="U46" s="46">
        <v>0.04</v>
      </c>
    </row>
    <row r="47" spans="7:24" x14ac:dyDescent="0.35">
      <c r="G47" s="142" t="s">
        <v>50</v>
      </c>
      <c r="H47" s="30" t="s">
        <v>840</v>
      </c>
      <c r="I47" s="30" t="s">
        <v>840</v>
      </c>
      <c r="J47" s="30" t="s">
        <v>840</v>
      </c>
      <c r="K47" s="30" t="s">
        <v>840</v>
      </c>
      <c r="L47" s="30" t="s">
        <v>840</v>
      </c>
      <c r="M47" s="30" t="s">
        <v>840</v>
      </c>
      <c r="N47" s="30" t="s">
        <v>840</v>
      </c>
      <c r="O47" s="30" t="s">
        <v>840</v>
      </c>
      <c r="P47" s="30" t="s">
        <v>840</v>
      </c>
      <c r="Q47" s="30" t="s">
        <v>840</v>
      </c>
      <c r="R47" s="30" t="s">
        <v>840</v>
      </c>
      <c r="S47" s="30">
        <v>0.03</v>
      </c>
      <c r="T47" s="30" t="s">
        <v>840</v>
      </c>
      <c r="U47" s="46">
        <v>0.03</v>
      </c>
    </row>
    <row r="48" spans="7:24" x14ac:dyDescent="0.35">
      <c r="G48" s="142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46"/>
    </row>
    <row r="49" spans="7:21" x14ac:dyDescent="0.35">
      <c r="G49" s="148" t="s">
        <v>820</v>
      </c>
      <c r="H49" s="48">
        <v>0.36000000000000004</v>
      </c>
      <c r="I49" s="48">
        <v>0.29000000000000004</v>
      </c>
      <c r="J49" s="48">
        <v>0.33</v>
      </c>
      <c r="K49" s="48">
        <v>0.31</v>
      </c>
      <c r="L49" s="48">
        <v>0.30000000000000004</v>
      </c>
      <c r="M49" s="48">
        <v>0.28000000000000003</v>
      </c>
      <c r="N49" s="48">
        <v>0</v>
      </c>
      <c r="O49" s="48">
        <v>0.27</v>
      </c>
      <c r="P49" s="48">
        <v>0.29000000000000004</v>
      </c>
      <c r="Q49" s="48">
        <v>0.36000000000000004</v>
      </c>
      <c r="R49" s="48">
        <v>0.28000000000000003</v>
      </c>
      <c r="S49" s="48">
        <v>0.25</v>
      </c>
      <c r="T49" s="48">
        <v>0.22000000000000003</v>
      </c>
      <c r="U49" s="48">
        <v>3.5400000000000005</v>
      </c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I9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61" x14ac:dyDescent="0.35">
      <c r="AG1" s="61" t="s">
        <v>2937</v>
      </c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</row>
    <row r="2" spans="1:61" x14ac:dyDescent="0.35">
      <c r="A2" s="56" t="s">
        <v>2938</v>
      </c>
      <c r="B2" s="31" t="s">
        <v>962</v>
      </c>
      <c r="C2" s="22" t="s">
        <v>14</v>
      </c>
      <c r="U2" s="58"/>
      <c r="V2" s="58"/>
      <c r="W2" s="58"/>
      <c r="X2" s="58"/>
      <c r="AF2" s="39"/>
      <c r="AG2" s="56" t="s">
        <v>2939</v>
      </c>
      <c r="AH2" s="31" t="s">
        <v>962</v>
      </c>
      <c r="AI2" s="22" t="s">
        <v>14</v>
      </c>
      <c r="BA2" s="20"/>
      <c r="BB2" s="20"/>
      <c r="BC2" s="20"/>
      <c r="BD2" s="20"/>
      <c r="BE2" s="20"/>
      <c r="BF2" s="20"/>
      <c r="BG2" s="20"/>
    </row>
    <row r="3" spans="1:61" x14ac:dyDescent="0.35">
      <c r="A3" s="56" t="s">
        <v>2940</v>
      </c>
      <c r="B3" s="31" t="s">
        <v>963</v>
      </c>
      <c r="C3" s="21" t="s">
        <v>21</v>
      </c>
      <c r="U3" s="58"/>
      <c r="V3" s="58"/>
      <c r="W3" s="58"/>
      <c r="X3" s="58"/>
      <c r="AF3" s="39"/>
      <c r="AH3" s="31" t="s">
        <v>963</v>
      </c>
      <c r="AI3" s="21" t="s">
        <v>157</v>
      </c>
      <c r="BA3" s="20"/>
      <c r="BB3" s="20"/>
      <c r="BC3" s="20"/>
      <c r="BD3" s="20"/>
      <c r="BE3" s="20"/>
      <c r="BF3" s="20"/>
      <c r="BG3" s="20"/>
    </row>
    <row r="4" spans="1:61" x14ac:dyDescent="0.35">
      <c r="B4" s="16" t="s">
        <v>947</v>
      </c>
      <c r="C4" s="16" t="s">
        <v>838</v>
      </c>
      <c r="U4" s="58"/>
      <c r="V4" s="58"/>
      <c r="W4" s="58"/>
      <c r="X4" s="58"/>
      <c r="AF4" s="39"/>
      <c r="AH4" s="16" t="s">
        <v>947</v>
      </c>
      <c r="AI4" s="16" t="s">
        <v>838</v>
      </c>
      <c r="BA4" s="207"/>
      <c r="BB4" s="207"/>
      <c r="BC4" s="207"/>
      <c r="BD4" s="20"/>
      <c r="BE4" s="20"/>
      <c r="BF4" s="20"/>
      <c r="BG4" s="20"/>
    </row>
    <row r="5" spans="1:61" ht="30" customHeight="1" x14ac:dyDescent="0.35">
      <c r="B5" s="36"/>
      <c r="C5" s="240" t="s">
        <v>819</v>
      </c>
      <c r="D5" s="240"/>
      <c r="E5" s="240"/>
      <c r="F5" s="25"/>
      <c r="G5" s="243" t="s">
        <v>961</v>
      </c>
      <c r="H5" s="245" t="s">
        <v>836</v>
      </c>
      <c r="I5" s="17"/>
      <c r="U5" s="15" t="s">
        <v>642</v>
      </c>
      <c r="V5" s="15"/>
      <c r="W5" s="56"/>
      <c r="X5" s="58"/>
      <c r="AF5" s="39"/>
      <c r="AH5" s="36"/>
      <c r="AI5" s="240" t="s">
        <v>819</v>
      </c>
      <c r="AJ5" s="240"/>
      <c r="AK5" s="240"/>
      <c r="AL5" s="25"/>
      <c r="AM5" s="243" t="s">
        <v>961</v>
      </c>
      <c r="AN5" s="245" t="s">
        <v>836</v>
      </c>
      <c r="AO5" s="17"/>
      <c r="AW5" s="56"/>
      <c r="AX5" s="56"/>
      <c r="AY5" s="56"/>
      <c r="AZ5" s="56"/>
      <c r="BA5" s="5"/>
      <c r="BB5" s="5"/>
      <c r="BC5" s="5"/>
      <c r="BD5" s="20"/>
      <c r="BE5" s="20"/>
      <c r="BF5" s="20"/>
      <c r="BG5" s="20"/>
    </row>
    <row r="6" spans="1:61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44"/>
      <c r="H6" s="246"/>
      <c r="I6" s="17"/>
      <c r="T6" s="5"/>
      <c r="U6" s="14" t="s">
        <v>960</v>
      </c>
      <c r="V6" s="33" t="s">
        <v>821</v>
      </c>
      <c r="W6" s="5"/>
      <c r="X6" s="58"/>
      <c r="AF6" s="39"/>
      <c r="AH6" s="37" t="s">
        <v>821</v>
      </c>
      <c r="AI6" s="96" t="s">
        <v>100</v>
      </c>
      <c r="AJ6" s="96" t="s">
        <v>29</v>
      </c>
      <c r="AK6" s="96" t="s">
        <v>13</v>
      </c>
      <c r="AL6" s="27" t="s">
        <v>839</v>
      </c>
      <c r="AM6" s="244"/>
      <c r="AN6" s="246"/>
      <c r="AO6" s="17"/>
      <c r="AW6" s="56"/>
      <c r="AX6" s="56"/>
      <c r="AY6" s="56"/>
      <c r="AZ6" s="5"/>
      <c r="BA6" s="6" t="s">
        <v>642</v>
      </c>
      <c r="BB6" s="6"/>
      <c r="BC6" s="5"/>
      <c r="BD6" s="20"/>
      <c r="BE6" s="20"/>
      <c r="BF6" s="20"/>
      <c r="BG6" s="20"/>
    </row>
    <row r="7" spans="1:61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1918</v>
      </c>
      <c r="V7" s="5" t="s">
        <v>949</v>
      </c>
      <c r="W7" s="5"/>
      <c r="X7" s="58"/>
      <c r="AF7" s="39"/>
      <c r="AH7" s="38"/>
      <c r="AI7" s="23"/>
      <c r="AJ7" s="23"/>
      <c r="AK7" s="23"/>
      <c r="AL7" s="18"/>
      <c r="AM7" s="24"/>
      <c r="AN7" s="34"/>
      <c r="AO7" s="17"/>
      <c r="AW7" s="56"/>
      <c r="AX7" s="56"/>
      <c r="AY7" s="56"/>
      <c r="AZ7" s="5">
        <v>6</v>
      </c>
      <c r="BA7" s="14" t="s">
        <v>960</v>
      </c>
      <c r="BB7" s="33" t="s">
        <v>821</v>
      </c>
      <c r="BC7" s="5"/>
      <c r="BD7" s="20"/>
      <c r="BE7" s="20"/>
      <c r="BF7" s="20"/>
      <c r="BG7" s="20"/>
    </row>
    <row r="8" spans="1:61" x14ac:dyDescent="0.35">
      <c r="B8" s="52" t="s">
        <v>2716</v>
      </c>
      <c r="C8" s="19" t="s">
        <v>840</v>
      </c>
      <c r="D8" s="19" t="s">
        <v>840</v>
      </c>
      <c r="E8" s="19">
        <v>2.0600000000000009</v>
      </c>
      <c r="F8" s="19">
        <v>2.0600000000000009</v>
      </c>
      <c r="G8" s="70">
        <v>0</v>
      </c>
      <c r="H8" s="51">
        <v>0.96261682242991786</v>
      </c>
      <c r="I8" s="17"/>
      <c r="T8" s="5">
        <v>7</v>
      </c>
      <c r="U8" s="6" t="s">
        <v>1918</v>
      </c>
      <c r="V8" s="5" t="s">
        <v>837</v>
      </c>
      <c r="W8" s="5"/>
      <c r="X8" s="58"/>
      <c r="AF8" s="39"/>
      <c r="AH8" s="52" t="s">
        <v>2716</v>
      </c>
      <c r="AI8" s="19" t="s">
        <v>840</v>
      </c>
      <c r="AJ8" s="19" t="s">
        <v>840</v>
      </c>
      <c r="AK8" s="19">
        <v>0.13</v>
      </c>
      <c r="AL8" s="19">
        <v>0.13</v>
      </c>
      <c r="AM8" s="140">
        <v>0</v>
      </c>
      <c r="AN8" s="51">
        <v>6.0747663551402563E-2</v>
      </c>
      <c r="AO8" s="17"/>
      <c r="AW8" s="56"/>
      <c r="AX8" s="56"/>
      <c r="AY8" s="56"/>
      <c r="AZ8" s="5">
        <v>7</v>
      </c>
      <c r="BA8" s="6" t="s">
        <v>1918</v>
      </c>
      <c r="BB8" s="5" t="s">
        <v>949</v>
      </c>
      <c r="BC8" s="5"/>
      <c r="BD8" s="20"/>
      <c r="BE8" s="20"/>
      <c r="BF8" s="20"/>
      <c r="BG8" s="20"/>
    </row>
    <row r="9" spans="1:61" x14ac:dyDescent="0.35">
      <c r="B9" s="52" t="s">
        <v>2719</v>
      </c>
      <c r="C9" s="19" t="s">
        <v>840</v>
      </c>
      <c r="D9" s="19" t="s">
        <v>840</v>
      </c>
      <c r="E9" s="19">
        <v>2.2900000000000009</v>
      </c>
      <c r="F9" s="19">
        <v>2.2900000000000009</v>
      </c>
      <c r="G9" s="70">
        <v>0.11165048543689314</v>
      </c>
      <c r="H9" s="51">
        <v>1.0700934579439378</v>
      </c>
      <c r="I9" s="17"/>
      <c r="T9" s="5">
        <v>8</v>
      </c>
      <c r="U9" s="6" t="s">
        <v>1918</v>
      </c>
      <c r="V9" s="5" t="s">
        <v>951</v>
      </c>
      <c r="W9" s="5"/>
      <c r="X9" s="58"/>
      <c r="AF9" s="39"/>
      <c r="AH9" s="52" t="s">
        <v>2719</v>
      </c>
      <c r="AI9" s="19" t="s">
        <v>840</v>
      </c>
      <c r="AJ9" s="19" t="s">
        <v>840</v>
      </c>
      <c r="AK9" s="19">
        <v>7.0000000000000007E-2</v>
      </c>
      <c r="AL9" s="19">
        <v>7.0000000000000007E-2</v>
      </c>
      <c r="AM9" s="140">
        <v>-0.46153846153846151</v>
      </c>
      <c r="AN9" s="51">
        <v>0.70000000000000007</v>
      </c>
      <c r="AO9" s="17"/>
      <c r="AW9" s="56"/>
      <c r="AX9" s="56"/>
      <c r="AY9" s="56"/>
      <c r="AZ9" s="5">
        <v>8</v>
      </c>
      <c r="BA9" s="6" t="s">
        <v>1918</v>
      </c>
      <c r="BB9" s="5" t="s">
        <v>837</v>
      </c>
      <c r="BC9" s="5"/>
      <c r="BD9" s="20"/>
      <c r="BE9" s="20"/>
      <c r="BF9" s="20"/>
      <c r="BG9" s="20"/>
    </row>
    <row r="10" spans="1:61" x14ac:dyDescent="0.35">
      <c r="B10" s="52" t="s">
        <v>2722</v>
      </c>
      <c r="C10" s="19" t="s">
        <v>840</v>
      </c>
      <c r="D10" s="19" t="s">
        <v>840</v>
      </c>
      <c r="E10" s="19">
        <v>1.9800000000000013</v>
      </c>
      <c r="F10" s="19">
        <v>1.9800000000000013</v>
      </c>
      <c r="G10" s="70">
        <v>-0.1353711790393011</v>
      </c>
      <c r="H10" s="51">
        <v>0.92523364485982418</v>
      </c>
      <c r="I10" s="17"/>
      <c r="T10" s="5">
        <v>9</v>
      </c>
      <c r="U10" s="6" t="s">
        <v>1918</v>
      </c>
      <c r="V10" s="5" t="s">
        <v>952</v>
      </c>
      <c r="W10" s="5"/>
      <c r="X10" s="58"/>
      <c r="AF10" s="39"/>
      <c r="AH10" s="52" t="s">
        <v>2722</v>
      </c>
      <c r="AI10" s="19" t="s">
        <v>840</v>
      </c>
      <c r="AJ10" s="19" t="s">
        <v>840</v>
      </c>
      <c r="AK10" s="19">
        <v>0.2</v>
      </c>
      <c r="AL10" s="19">
        <v>0.2</v>
      </c>
      <c r="AM10" s="140">
        <v>1.857142857142857</v>
      </c>
      <c r="AN10" s="51">
        <v>2</v>
      </c>
      <c r="AO10" s="17"/>
      <c r="AW10" s="56"/>
      <c r="AX10" s="56"/>
      <c r="AY10" s="56"/>
      <c r="AZ10" s="5">
        <v>9</v>
      </c>
      <c r="BA10" s="6" t="s">
        <v>1918</v>
      </c>
      <c r="BB10" s="5" t="s">
        <v>951</v>
      </c>
      <c r="BC10" s="5"/>
      <c r="BD10" s="20"/>
      <c r="BE10" s="20"/>
      <c r="BF10" s="20"/>
      <c r="BG10" s="20"/>
    </row>
    <row r="11" spans="1:61" x14ac:dyDescent="0.35">
      <c r="B11" s="52" t="s">
        <v>2725</v>
      </c>
      <c r="C11" s="19" t="s">
        <v>840</v>
      </c>
      <c r="D11" s="19" t="s">
        <v>840</v>
      </c>
      <c r="E11" s="19">
        <v>1.7400000000000011</v>
      </c>
      <c r="F11" s="19">
        <v>1.7400000000000011</v>
      </c>
      <c r="G11" s="70">
        <v>-0.12121212121212124</v>
      </c>
      <c r="H11" s="51">
        <v>0.81308411214954246</v>
      </c>
      <c r="I11" s="17"/>
      <c r="T11" s="5">
        <v>10</v>
      </c>
      <c r="U11" s="6" t="s">
        <v>1918</v>
      </c>
      <c r="V11" s="5" t="s">
        <v>953</v>
      </c>
      <c r="W11" s="5"/>
      <c r="X11" s="58"/>
      <c r="AF11" s="39"/>
      <c r="AH11" s="52" t="s">
        <v>2725</v>
      </c>
      <c r="AI11" s="19" t="s">
        <v>840</v>
      </c>
      <c r="AJ11" s="19" t="s">
        <v>840</v>
      </c>
      <c r="AK11" s="19">
        <v>7.0000000000000007E-2</v>
      </c>
      <c r="AL11" s="19">
        <v>7.0000000000000007E-2</v>
      </c>
      <c r="AM11" s="140">
        <v>-0.65</v>
      </c>
      <c r="AN11" s="51">
        <v>0.70000000000000007</v>
      </c>
      <c r="AO11" s="17"/>
      <c r="AW11" s="56"/>
      <c r="AX11" s="56"/>
      <c r="AY11" s="56"/>
      <c r="AZ11" s="5">
        <v>10</v>
      </c>
      <c r="BA11" s="6" t="s">
        <v>1918</v>
      </c>
      <c r="BB11" s="5" t="s">
        <v>952</v>
      </c>
      <c r="BC11" s="5"/>
      <c r="BD11" s="20"/>
      <c r="BE11" s="20"/>
      <c r="BF11" s="20"/>
      <c r="BG11" s="20"/>
    </row>
    <row r="12" spans="1:61" x14ac:dyDescent="0.35">
      <c r="B12" s="52" t="s">
        <v>2728</v>
      </c>
      <c r="C12" s="19" t="s">
        <v>840</v>
      </c>
      <c r="D12" s="19" t="s">
        <v>840</v>
      </c>
      <c r="E12" s="19">
        <v>1.6900000000000011</v>
      </c>
      <c r="F12" s="19">
        <v>1.6900000000000011</v>
      </c>
      <c r="G12" s="70">
        <v>-2.8735632183908053E-2</v>
      </c>
      <c r="H12" s="51">
        <v>0.78971962616823377</v>
      </c>
      <c r="I12" s="17"/>
      <c r="T12" s="5">
        <v>11</v>
      </c>
      <c r="U12" s="6" t="s">
        <v>1918</v>
      </c>
      <c r="V12" s="5" t="s">
        <v>954</v>
      </c>
      <c r="W12" s="5"/>
      <c r="X12" s="58"/>
      <c r="AF12" s="39"/>
      <c r="AH12" s="52" t="s">
        <v>2728</v>
      </c>
      <c r="AI12" s="19" t="s">
        <v>840</v>
      </c>
      <c r="AJ12" s="19" t="s">
        <v>840</v>
      </c>
      <c r="AK12" s="19">
        <v>0.12000000000000001</v>
      </c>
      <c r="AL12" s="19">
        <v>0.12000000000000001</v>
      </c>
      <c r="AM12" s="140">
        <v>0.7142857142857143</v>
      </c>
      <c r="AN12" s="51">
        <v>1.2</v>
      </c>
      <c r="AO12" s="17"/>
      <c r="AW12" s="56"/>
      <c r="AX12" s="56"/>
      <c r="AY12" s="56"/>
      <c r="AZ12" s="5">
        <v>11</v>
      </c>
      <c r="BA12" s="6" t="s">
        <v>1918</v>
      </c>
      <c r="BB12" s="5" t="s">
        <v>953</v>
      </c>
      <c r="BC12" s="5"/>
      <c r="BD12" s="20"/>
      <c r="BE12" s="20"/>
      <c r="BF12" s="20"/>
      <c r="BG12" s="20"/>
    </row>
    <row r="13" spans="1:61" x14ac:dyDescent="0.35">
      <c r="B13" s="52" t="s">
        <v>2731</v>
      </c>
      <c r="C13" s="19" t="s">
        <v>840</v>
      </c>
      <c r="D13" s="19" t="s">
        <v>840</v>
      </c>
      <c r="E13" s="19">
        <v>1.3100000000000007</v>
      </c>
      <c r="F13" s="19">
        <v>1.3100000000000007</v>
      </c>
      <c r="G13" s="70">
        <v>-0.22485207100591723</v>
      </c>
      <c r="H13" s="51">
        <v>0.61214953271028771</v>
      </c>
      <c r="I13" s="17"/>
      <c r="T13" s="5">
        <v>12</v>
      </c>
      <c r="U13" s="6" t="s">
        <v>1918</v>
      </c>
      <c r="V13" s="5" t="s">
        <v>955</v>
      </c>
      <c r="W13" s="5"/>
      <c r="X13" s="58"/>
      <c r="AF13" s="39"/>
      <c r="AH13" s="52" t="s">
        <v>2731</v>
      </c>
      <c r="AI13" s="19" t="s">
        <v>840</v>
      </c>
      <c r="AJ13" s="19" t="s">
        <v>840</v>
      </c>
      <c r="AK13" s="19">
        <v>0.13</v>
      </c>
      <c r="AL13" s="19">
        <v>0.13</v>
      </c>
      <c r="AM13" s="140">
        <v>8.3333333333333287E-2</v>
      </c>
      <c r="AN13" s="51">
        <v>1.3</v>
      </c>
      <c r="AO13" s="17"/>
      <c r="AW13" s="56"/>
      <c r="AX13" s="56"/>
      <c r="AY13" s="56"/>
      <c r="AZ13" s="5">
        <v>12</v>
      </c>
      <c r="BA13" s="6" t="s">
        <v>1918</v>
      </c>
      <c r="BB13" s="5" t="s">
        <v>954</v>
      </c>
      <c r="BC13" s="5"/>
      <c r="BD13" s="20"/>
      <c r="BE13" s="20"/>
      <c r="BF13" s="20"/>
      <c r="BG13" s="20"/>
    </row>
    <row r="14" spans="1:61" x14ac:dyDescent="0.35">
      <c r="B14" s="52" t="s">
        <v>2734</v>
      </c>
      <c r="C14" s="19" t="s">
        <v>840</v>
      </c>
      <c r="D14" s="19" t="s">
        <v>840</v>
      </c>
      <c r="E14" s="19">
        <v>1.7400000000000011</v>
      </c>
      <c r="F14" s="19">
        <v>1.7400000000000011</v>
      </c>
      <c r="G14" s="70">
        <v>0.32824427480916041</v>
      </c>
      <c r="H14" s="51">
        <v>0.81308411214954246</v>
      </c>
      <c r="I14" s="17"/>
      <c r="T14" s="5">
        <v>13</v>
      </c>
      <c r="U14" s="6" t="s">
        <v>1918</v>
      </c>
      <c r="V14" s="5" t="s">
        <v>956</v>
      </c>
      <c r="W14" s="5"/>
      <c r="X14" s="58"/>
      <c r="AF14" s="39"/>
      <c r="AH14" s="52" t="s">
        <v>2734</v>
      </c>
      <c r="AI14" s="19" t="s">
        <v>840</v>
      </c>
      <c r="AJ14" s="19" t="s">
        <v>840</v>
      </c>
      <c r="AK14" s="19">
        <v>0.06</v>
      </c>
      <c r="AL14" s="19">
        <v>0.06</v>
      </c>
      <c r="AM14" s="140">
        <v>-0.53846153846153855</v>
      </c>
      <c r="AN14" s="51">
        <v>0.6</v>
      </c>
      <c r="AO14" s="17"/>
      <c r="AW14" s="56"/>
      <c r="AX14" s="56"/>
      <c r="AY14" s="56"/>
      <c r="AZ14" s="5">
        <v>13</v>
      </c>
      <c r="BA14" s="6" t="s">
        <v>1918</v>
      </c>
      <c r="BB14" s="5" t="s">
        <v>955</v>
      </c>
      <c r="BC14" s="5"/>
      <c r="BD14" s="20"/>
      <c r="BE14" s="20"/>
      <c r="BF14" s="20"/>
      <c r="BG14" s="20"/>
    </row>
    <row r="15" spans="1:61" x14ac:dyDescent="0.35">
      <c r="B15" s="52" t="s">
        <v>2737</v>
      </c>
      <c r="C15" s="19" t="s">
        <v>840</v>
      </c>
      <c r="D15" s="19" t="s">
        <v>840</v>
      </c>
      <c r="E15" s="19">
        <v>1.8300000000000012</v>
      </c>
      <c r="F15" s="19">
        <v>1.8300000000000012</v>
      </c>
      <c r="G15" s="70">
        <v>5.1724137931034496E-2</v>
      </c>
      <c r="H15" s="51">
        <v>0.8551401869158981</v>
      </c>
      <c r="I15" s="17"/>
      <c r="T15" s="5">
        <v>14</v>
      </c>
      <c r="U15" s="6" t="s">
        <v>1918</v>
      </c>
      <c r="V15" s="5" t="s">
        <v>957</v>
      </c>
      <c r="W15" s="5"/>
      <c r="X15" s="58"/>
      <c r="AF15" s="39"/>
      <c r="AH15" s="52" t="s">
        <v>2737</v>
      </c>
      <c r="AI15" s="19" t="s">
        <v>840</v>
      </c>
      <c r="AJ15" s="19" t="s">
        <v>840</v>
      </c>
      <c r="AK15" s="19">
        <v>0.14000000000000001</v>
      </c>
      <c r="AL15" s="19">
        <v>0.14000000000000001</v>
      </c>
      <c r="AM15" s="140">
        <v>1.3333333333333337</v>
      </c>
      <c r="AN15" s="51">
        <v>1.4000000000000001</v>
      </c>
      <c r="AO15" s="17"/>
      <c r="AW15" s="56"/>
      <c r="AX15" s="56"/>
      <c r="AY15" s="56"/>
      <c r="AZ15" s="5">
        <v>14</v>
      </c>
      <c r="BA15" s="6" t="s">
        <v>1918</v>
      </c>
      <c r="BB15" s="5" t="s">
        <v>956</v>
      </c>
      <c r="BC15" s="5"/>
      <c r="BD15" s="20"/>
      <c r="BE15" s="20"/>
      <c r="BF15" s="20"/>
      <c r="BG15" s="20"/>
    </row>
    <row r="16" spans="1:61" x14ac:dyDescent="0.35">
      <c r="B16" s="52" t="s">
        <v>2740</v>
      </c>
      <c r="C16" s="19" t="s">
        <v>840</v>
      </c>
      <c r="D16" s="19" t="s">
        <v>840</v>
      </c>
      <c r="E16" s="19">
        <v>1.9800000000000013</v>
      </c>
      <c r="F16" s="19">
        <v>1.9800000000000013</v>
      </c>
      <c r="G16" s="70">
        <v>8.196721311475412E-2</v>
      </c>
      <c r="H16" s="51">
        <v>0.92523364485982418</v>
      </c>
      <c r="I16" s="17"/>
      <c r="T16" s="5">
        <v>15</v>
      </c>
      <c r="U16" s="6" t="s">
        <v>2581</v>
      </c>
      <c r="V16" s="5" t="s">
        <v>950</v>
      </c>
      <c r="W16" s="5"/>
      <c r="X16" s="58"/>
      <c r="AF16" s="39"/>
      <c r="AH16" s="52" t="s">
        <v>2740</v>
      </c>
      <c r="AI16" s="19" t="s">
        <v>840</v>
      </c>
      <c r="AJ16" s="19" t="s">
        <v>840</v>
      </c>
      <c r="AK16" s="19">
        <v>7.0000000000000007E-2</v>
      </c>
      <c r="AL16" s="19">
        <v>7.0000000000000007E-2</v>
      </c>
      <c r="AM16" s="140">
        <v>-0.5</v>
      </c>
      <c r="AN16" s="51">
        <v>0.70000000000000007</v>
      </c>
      <c r="AO16" s="17"/>
      <c r="AW16" s="56"/>
      <c r="AX16" s="56"/>
      <c r="AY16" s="56"/>
      <c r="AZ16" s="5">
        <v>15</v>
      </c>
      <c r="BA16" s="6" t="s">
        <v>1918</v>
      </c>
      <c r="BB16" s="5" t="s">
        <v>957</v>
      </c>
      <c r="BC16" s="5"/>
      <c r="BD16" s="20"/>
      <c r="BE16" s="20"/>
      <c r="BF16" s="20"/>
      <c r="BG16" s="20"/>
    </row>
    <row r="17" spans="2:59" x14ac:dyDescent="0.35">
      <c r="B17" s="52" t="s">
        <v>2743</v>
      </c>
      <c r="C17" s="19" t="s">
        <v>840</v>
      </c>
      <c r="D17" s="19" t="s">
        <v>840</v>
      </c>
      <c r="E17" s="19">
        <v>2.2800000000000007</v>
      </c>
      <c r="F17" s="19">
        <v>2.2800000000000007</v>
      </c>
      <c r="G17" s="70">
        <v>0.1515151515151511</v>
      </c>
      <c r="H17" s="51">
        <v>1.0654205607476759</v>
      </c>
      <c r="I17" s="17"/>
      <c r="T17" s="5">
        <v>16</v>
      </c>
      <c r="U17" s="6" t="s">
        <v>2581</v>
      </c>
      <c r="V17" s="5" t="s">
        <v>958</v>
      </c>
      <c r="W17" s="5"/>
      <c r="X17" s="58"/>
      <c r="AF17" s="39"/>
      <c r="AH17" s="52" t="s">
        <v>2743</v>
      </c>
      <c r="AI17" s="19" t="s">
        <v>840</v>
      </c>
      <c r="AJ17" s="19" t="s">
        <v>840</v>
      </c>
      <c r="AK17" s="19">
        <v>0.14000000000000001</v>
      </c>
      <c r="AL17" s="19">
        <v>0.14000000000000001</v>
      </c>
      <c r="AM17" s="140">
        <v>1</v>
      </c>
      <c r="AN17" s="51">
        <v>1.4000000000000001</v>
      </c>
      <c r="AO17" s="17"/>
      <c r="AW17" s="56"/>
      <c r="AX17" s="56"/>
      <c r="AY17" s="56"/>
      <c r="AZ17" s="5">
        <v>16</v>
      </c>
      <c r="BA17" s="6" t="s">
        <v>2581</v>
      </c>
      <c r="BB17" s="5" t="s">
        <v>950</v>
      </c>
      <c r="BC17" s="5"/>
      <c r="BD17" s="20"/>
      <c r="BE17" s="20"/>
      <c r="BF17" s="20"/>
      <c r="BG17" s="20"/>
    </row>
    <row r="18" spans="2:59" x14ac:dyDescent="0.35">
      <c r="B18" s="52" t="s">
        <v>2746</v>
      </c>
      <c r="C18" s="19" t="s">
        <v>840</v>
      </c>
      <c r="D18" s="19" t="s">
        <v>840</v>
      </c>
      <c r="E18" s="19">
        <v>1.9000000000000012</v>
      </c>
      <c r="F18" s="19">
        <v>1.9000000000000012</v>
      </c>
      <c r="G18" s="70">
        <v>-0.16666666666666638</v>
      </c>
      <c r="H18" s="51">
        <v>0.88785046728973027</v>
      </c>
      <c r="I18" s="17"/>
      <c r="T18" s="5">
        <v>17</v>
      </c>
      <c r="U18" s="6" t="s">
        <v>2581</v>
      </c>
      <c r="V18" s="5" t="s">
        <v>959</v>
      </c>
      <c r="W18" s="5"/>
      <c r="X18" s="58"/>
      <c r="AF18" s="39"/>
      <c r="AH18" s="52" t="s">
        <v>2746</v>
      </c>
      <c r="AI18" s="19" t="s">
        <v>840</v>
      </c>
      <c r="AJ18" s="19" t="s">
        <v>840</v>
      </c>
      <c r="AK18" s="19">
        <v>0.06</v>
      </c>
      <c r="AL18" s="19">
        <v>0.06</v>
      </c>
      <c r="AM18" s="140">
        <v>-0.57142857142857151</v>
      </c>
      <c r="AN18" s="51">
        <v>0.6</v>
      </c>
      <c r="AO18" s="17"/>
      <c r="AW18" s="56"/>
      <c r="AX18" s="56"/>
      <c r="AY18" s="56"/>
      <c r="AZ18" s="5">
        <v>17</v>
      </c>
      <c r="BA18" s="6" t="s">
        <v>2581</v>
      </c>
      <c r="BB18" s="5" t="s">
        <v>958</v>
      </c>
      <c r="BC18" s="5"/>
      <c r="BD18" s="20"/>
      <c r="BE18" s="20"/>
      <c r="BF18" s="20"/>
      <c r="BG18" s="20"/>
    </row>
    <row r="19" spans="2:59" x14ac:dyDescent="0.35">
      <c r="B19" s="52" t="s">
        <v>2749</v>
      </c>
      <c r="C19" s="19" t="s">
        <v>840</v>
      </c>
      <c r="D19" s="19" t="s">
        <v>840</v>
      </c>
      <c r="E19" s="19">
        <v>2.0200000000000009</v>
      </c>
      <c r="F19" s="19">
        <v>2.0200000000000009</v>
      </c>
      <c r="G19" s="70">
        <v>6.3157894736841885E-2</v>
      </c>
      <c r="H19" s="51">
        <v>0.94392523364487091</v>
      </c>
      <c r="I19" s="17"/>
      <c r="T19" s="5">
        <v>18</v>
      </c>
      <c r="U19" s="6" t="s">
        <v>2581</v>
      </c>
      <c r="V19" s="5" t="s">
        <v>949</v>
      </c>
      <c r="W19" s="5"/>
      <c r="X19" s="58"/>
      <c r="AF19" s="39"/>
      <c r="AH19" s="52" t="s">
        <v>2749</v>
      </c>
      <c r="AI19" s="19" t="s">
        <v>840</v>
      </c>
      <c r="AJ19" s="19" t="s">
        <v>840</v>
      </c>
      <c r="AK19" s="19">
        <v>0.17</v>
      </c>
      <c r="AL19" s="19">
        <v>0.17</v>
      </c>
      <c r="AM19" s="140">
        <v>1.8333333333333337</v>
      </c>
      <c r="AN19" s="51">
        <v>1.7</v>
      </c>
      <c r="AO19" s="17"/>
      <c r="AW19" s="56"/>
      <c r="AX19" s="56"/>
      <c r="AY19" s="56"/>
      <c r="AZ19" s="5">
        <v>18</v>
      </c>
      <c r="BA19" s="6" t="s">
        <v>2581</v>
      </c>
      <c r="BB19" s="5" t="s">
        <v>959</v>
      </c>
      <c r="BC19" s="5"/>
      <c r="BD19" s="20"/>
      <c r="BE19" s="20"/>
      <c r="BF19" s="20"/>
      <c r="BG19" s="20"/>
    </row>
    <row r="20" spans="2:59" x14ac:dyDescent="0.35">
      <c r="B20" s="52" t="s">
        <v>2752</v>
      </c>
      <c r="C20" s="19" t="s">
        <v>840</v>
      </c>
      <c r="D20" s="19" t="s">
        <v>840</v>
      </c>
      <c r="E20" s="19">
        <v>1.9300000000000013</v>
      </c>
      <c r="F20" s="19">
        <v>1.9300000000000013</v>
      </c>
      <c r="G20" s="70">
        <v>-4.4554455445544351E-2</v>
      </c>
      <c r="H20" s="51">
        <v>0.90186915887851549</v>
      </c>
      <c r="I20" s="17"/>
      <c r="U20" s="16"/>
      <c r="V20" s="16"/>
      <c r="W20" s="56"/>
      <c r="X20" s="58"/>
      <c r="AF20" s="39"/>
      <c r="AH20" s="52" t="s">
        <v>2752</v>
      </c>
      <c r="AI20" s="19" t="s">
        <v>840</v>
      </c>
      <c r="AJ20" s="19" t="s">
        <v>840</v>
      </c>
      <c r="AK20" s="19">
        <v>0.19</v>
      </c>
      <c r="AL20" s="19">
        <v>0.19</v>
      </c>
      <c r="AM20" s="140">
        <v>0.11764705882352934</v>
      </c>
      <c r="AN20" s="51">
        <v>1.9</v>
      </c>
      <c r="AO20" s="17"/>
      <c r="AW20" s="56"/>
      <c r="AX20" s="56"/>
      <c r="AY20" s="56"/>
      <c r="AZ20" s="5">
        <v>19</v>
      </c>
      <c r="BA20" s="6" t="s">
        <v>2581</v>
      </c>
      <c r="BB20" s="5" t="s">
        <v>949</v>
      </c>
      <c r="BC20" s="5"/>
      <c r="BD20" s="20"/>
      <c r="BE20" s="20"/>
      <c r="BF20" s="20"/>
      <c r="BG20" s="20"/>
    </row>
    <row r="21" spans="2:59" x14ac:dyDescent="0.35">
      <c r="B21" s="39"/>
      <c r="H21" s="35"/>
      <c r="U21" s="58"/>
      <c r="V21" s="58"/>
      <c r="W21" s="58"/>
      <c r="X21" s="58"/>
      <c r="AF21" s="39"/>
      <c r="AH21" s="39"/>
      <c r="AN21" s="35"/>
      <c r="AW21" s="56"/>
      <c r="AX21" s="56"/>
      <c r="AY21" s="56"/>
      <c r="AZ21" s="56"/>
      <c r="BA21" s="5"/>
      <c r="BB21" s="5"/>
      <c r="BC21" s="5"/>
      <c r="BD21" s="20"/>
      <c r="BE21" s="20"/>
      <c r="BF21" s="20"/>
      <c r="BG21" s="20"/>
    </row>
    <row r="22" spans="2:59" x14ac:dyDescent="0.35">
      <c r="B22" s="40" t="s">
        <v>839</v>
      </c>
      <c r="C22" s="28">
        <v>0</v>
      </c>
      <c r="D22" s="28">
        <v>0</v>
      </c>
      <c r="E22" s="28">
        <v>24.750000000000011</v>
      </c>
      <c r="F22" s="28">
        <v>24.750000000000011</v>
      </c>
      <c r="G22" s="29"/>
      <c r="H22" s="29"/>
      <c r="U22" s="58"/>
      <c r="V22" s="58"/>
      <c r="W22" s="58"/>
      <c r="X22" s="58"/>
      <c r="AF22" s="39"/>
      <c r="AH22" s="40" t="s">
        <v>839</v>
      </c>
      <c r="AI22" s="28">
        <v>0</v>
      </c>
      <c r="AJ22" s="28">
        <v>0</v>
      </c>
      <c r="AK22" s="28">
        <v>1.5499999999999998</v>
      </c>
      <c r="AL22" s="28">
        <v>1.5499999999999998</v>
      </c>
      <c r="AM22" s="29"/>
      <c r="AN22" s="29"/>
      <c r="AW22" s="56"/>
      <c r="AX22" s="56"/>
      <c r="AY22" s="56"/>
      <c r="AZ22" s="56"/>
      <c r="BA22" s="5"/>
      <c r="BB22" s="5"/>
      <c r="BC22" s="5"/>
      <c r="BD22" s="20"/>
      <c r="BE22" s="20"/>
      <c r="BF22" s="20"/>
      <c r="BG22" s="20"/>
    </row>
    <row r="23" spans="2:59" x14ac:dyDescent="0.35">
      <c r="U23" s="58"/>
      <c r="V23" s="58"/>
      <c r="W23" s="58"/>
      <c r="X23" s="58"/>
      <c r="AF23" s="39"/>
      <c r="AZ23" s="58"/>
      <c r="BA23" s="20"/>
      <c r="BB23" s="20"/>
      <c r="BC23" s="20"/>
      <c r="BD23" s="20"/>
      <c r="BE23" s="20"/>
      <c r="BF23" s="20"/>
      <c r="BG23" s="20"/>
    </row>
    <row r="24" spans="2:59" x14ac:dyDescent="0.35">
      <c r="U24" s="58"/>
      <c r="V24" s="58"/>
      <c r="W24" s="58"/>
      <c r="X24" s="58"/>
      <c r="AF24" s="39"/>
      <c r="AZ24" s="58"/>
      <c r="BA24" s="20"/>
      <c r="BB24" s="20"/>
      <c r="BC24" s="20"/>
      <c r="BD24" s="20"/>
      <c r="BE24" s="20"/>
      <c r="BF24" s="20"/>
      <c r="BG24" s="20"/>
    </row>
    <row r="25" spans="2:59" x14ac:dyDescent="0.35">
      <c r="U25" s="58"/>
      <c r="V25" s="58"/>
      <c r="W25" s="58"/>
      <c r="X25" s="58"/>
      <c r="AF25" s="39"/>
      <c r="AZ25" s="58"/>
      <c r="BA25" s="20"/>
      <c r="BB25" s="20"/>
      <c r="BC25" s="20"/>
      <c r="BD25" s="20"/>
      <c r="BE25" s="20"/>
      <c r="BF25" s="20"/>
      <c r="BG25" s="20"/>
    </row>
    <row r="26" spans="2:59" x14ac:dyDescent="0.35">
      <c r="U26" s="20"/>
      <c r="V26" s="20"/>
      <c r="W26" s="20"/>
      <c r="X26" s="20"/>
      <c r="AF26" s="39"/>
      <c r="AZ26" s="58"/>
      <c r="BA26" s="20"/>
      <c r="BB26" s="20"/>
      <c r="BC26" s="20"/>
      <c r="BD26" s="20"/>
      <c r="BE26" s="20"/>
      <c r="BF26" s="20"/>
      <c r="BG26" s="20"/>
    </row>
    <row r="27" spans="2:59" x14ac:dyDescent="0.35">
      <c r="U27" s="20"/>
      <c r="V27" s="20"/>
      <c r="W27" s="20"/>
      <c r="X27" s="20"/>
      <c r="AF27" s="39"/>
      <c r="AZ27" s="58"/>
      <c r="BA27" s="20"/>
      <c r="BB27" s="20"/>
      <c r="BC27" s="20"/>
      <c r="BD27" s="20"/>
      <c r="BE27" s="20"/>
      <c r="BF27" s="20"/>
      <c r="BG27" s="20"/>
    </row>
    <row r="28" spans="2:59" x14ac:dyDescent="0.35">
      <c r="G28" s="145" t="s">
        <v>964</v>
      </c>
      <c r="H28" s="53"/>
      <c r="V28" s="20"/>
      <c r="W28" s="20"/>
      <c r="X28" s="20"/>
      <c r="AF28" s="39"/>
      <c r="AM28" s="145" t="s">
        <v>964</v>
      </c>
      <c r="AN28" s="53"/>
      <c r="AZ28" s="58"/>
      <c r="BA28" s="58"/>
      <c r="BB28" s="58"/>
      <c r="BC28" s="58"/>
      <c r="BD28" s="58"/>
      <c r="BE28" s="58"/>
    </row>
    <row r="29" spans="2:59" ht="4.5" customHeight="1" x14ac:dyDescent="0.35">
      <c r="G29" s="146"/>
      <c r="H29" s="54"/>
      <c r="V29" s="20"/>
      <c r="W29" s="20"/>
      <c r="X29" s="20"/>
      <c r="AF29" s="39"/>
      <c r="AM29" s="146"/>
      <c r="AN29" s="54"/>
      <c r="AZ29" s="58"/>
      <c r="BA29" s="58"/>
      <c r="BB29" s="58"/>
      <c r="BC29" s="58"/>
      <c r="BD29" s="58"/>
      <c r="BE29" s="58"/>
    </row>
    <row r="30" spans="2:59" ht="15" customHeight="1" x14ac:dyDescent="0.35">
      <c r="G30" s="147" t="s">
        <v>0</v>
      </c>
      <c r="H30" s="42" t="s">
        <v>2716</v>
      </c>
      <c r="I30" s="42" t="s">
        <v>2719</v>
      </c>
      <c r="J30" s="42" t="s">
        <v>2722</v>
      </c>
      <c r="K30" s="42" t="s">
        <v>2725</v>
      </c>
      <c r="L30" s="42" t="s">
        <v>2728</v>
      </c>
      <c r="M30" s="42" t="s">
        <v>2731</v>
      </c>
      <c r="N30" s="42" t="s">
        <v>2734</v>
      </c>
      <c r="O30" s="42" t="s">
        <v>2737</v>
      </c>
      <c r="P30" s="42" t="s">
        <v>2740</v>
      </c>
      <c r="Q30" s="42" t="s">
        <v>2743</v>
      </c>
      <c r="R30" s="42" t="s">
        <v>2746</v>
      </c>
      <c r="S30" s="42" t="s">
        <v>2749</v>
      </c>
      <c r="T30" s="42" t="s">
        <v>2752</v>
      </c>
      <c r="U30" s="95" t="s">
        <v>820</v>
      </c>
      <c r="V30" s="20"/>
      <c r="W30" s="20"/>
      <c r="X30" s="20"/>
      <c r="AF30" s="39"/>
      <c r="AM30" s="147" t="s">
        <v>0</v>
      </c>
      <c r="AN30" s="42" t="s">
        <v>2716</v>
      </c>
      <c r="AO30" s="42" t="s">
        <v>2719</v>
      </c>
      <c r="AP30" s="42" t="s">
        <v>2722</v>
      </c>
      <c r="AQ30" s="42" t="s">
        <v>2725</v>
      </c>
      <c r="AR30" s="42" t="s">
        <v>2728</v>
      </c>
      <c r="AS30" s="42" t="s">
        <v>2731</v>
      </c>
      <c r="AT30" s="42" t="s">
        <v>2734</v>
      </c>
      <c r="AU30" s="42" t="s">
        <v>2737</v>
      </c>
      <c r="AV30" s="42" t="s">
        <v>2740</v>
      </c>
      <c r="AW30" s="42" t="s">
        <v>2743</v>
      </c>
      <c r="AX30" s="42" t="s">
        <v>2746</v>
      </c>
      <c r="AY30" s="42" t="s">
        <v>2749</v>
      </c>
      <c r="AZ30" s="42" t="s">
        <v>2752</v>
      </c>
      <c r="BA30" s="95" t="s">
        <v>820</v>
      </c>
      <c r="BB30" s="58"/>
      <c r="BC30" s="58"/>
      <c r="BD30" s="58"/>
      <c r="BE30" s="58"/>
    </row>
    <row r="31" spans="2:59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M31" s="149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44"/>
      <c r="BB31" s="20"/>
      <c r="BC31" s="20"/>
      <c r="BD31" s="20"/>
    </row>
    <row r="32" spans="2:59" x14ac:dyDescent="0.35">
      <c r="G32" s="142" t="s">
        <v>19</v>
      </c>
      <c r="H32" s="30">
        <v>0.74000000000000021</v>
      </c>
      <c r="I32" s="30">
        <v>0.88000000000000034</v>
      </c>
      <c r="J32" s="30">
        <v>0.64000000000000012</v>
      </c>
      <c r="K32" s="30">
        <v>0.80000000000000027</v>
      </c>
      <c r="L32" s="30">
        <v>0.74000000000000021</v>
      </c>
      <c r="M32" s="30">
        <v>0.32</v>
      </c>
      <c r="N32" s="30">
        <v>1.0000000000000004</v>
      </c>
      <c r="O32" s="30">
        <v>0.88000000000000034</v>
      </c>
      <c r="P32" s="30">
        <v>0.66000000000000014</v>
      </c>
      <c r="Q32" s="30">
        <v>0.99000000000000044</v>
      </c>
      <c r="R32" s="30">
        <v>0.9500000000000004</v>
      </c>
      <c r="S32" s="30">
        <v>0.94000000000000039</v>
      </c>
      <c r="T32" s="30">
        <v>0.96000000000000041</v>
      </c>
      <c r="U32" s="46">
        <v>10.500000000000004</v>
      </c>
      <c r="V32" s="20"/>
      <c r="W32" s="20"/>
      <c r="X32" s="20"/>
      <c r="AF32" s="39"/>
      <c r="AM32" s="142" t="s">
        <v>2</v>
      </c>
      <c r="AN32" s="30">
        <v>7.0000000000000007E-2</v>
      </c>
      <c r="AO32" s="30">
        <v>7.0000000000000007E-2</v>
      </c>
      <c r="AP32" s="30">
        <v>7.0000000000000007E-2</v>
      </c>
      <c r="AQ32" s="30">
        <v>7.0000000000000007E-2</v>
      </c>
      <c r="AR32" s="30">
        <v>7.0000000000000007E-2</v>
      </c>
      <c r="AS32" s="30">
        <v>7.0000000000000007E-2</v>
      </c>
      <c r="AT32" s="30">
        <v>0.06</v>
      </c>
      <c r="AU32" s="30">
        <v>7.0000000000000007E-2</v>
      </c>
      <c r="AV32" s="30">
        <v>7.0000000000000007E-2</v>
      </c>
      <c r="AW32" s="30">
        <v>7.0000000000000007E-2</v>
      </c>
      <c r="AX32" s="30">
        <v>0.06</v>
      </c>
      <c r="AY32" s="30">
        <v>0.12000000000000001</v>
      </c>
      <c r="AZ32" s="30">
        <v>7.0000000000000007E-2</v>
      </c>
      <c r="BA32" s="46">
        <v>0.94000000000000017</v>
      </c>
      <c r="BB32" s="20"/>
      <c r="BC32" s="20"/>
      <c r="BD32" s="20"/>
    </row>
    <row r="33" spans="1:56" x14ac:dyDescent="0.35">
      <c r="G33" s="142" t="s">
        <v>2</v>
      </c>
      <c r="H33" s="30">
        <v>0.94000000000000039</v>
      </c>
      <c r="I33" s="30">
        <v>0.70000000000000018</v>
      </c>
      <c r="J33" s="30">
        <v>0.76000000000000023</v>
      </c>
      <c r="K33" s="30">
        <v>0.47</v>
      </c>
      <c r="L33" s="30">
        <v>0.6100000000000001</v>
      </c>
      <c r="M33" s="30">
        <v>0.62000000000000011</v>
      </c>
      <c r="N33" s="30">
        <v>0.43000000000000005</v>
      </c>
      <c r="O33" s="30">
        <v>0.5</v>
      </c>
      <c r="P33" s="30">
        <v>0.78000000000000025</v>
      </c>
      <c r="Q33" s="30">
        <v>0.93000000000000038</v>
      </c>
      <c r="R33" s="30">
        <v>0.44</v>
      </c>
      <c r="S33" s="30">
        <v>0.45999999999999996</v>
      </c>
      <c r="T33" s="30">
        <v>0.38</v>
      </c>
      <c r="U33" s="46">
        <v>8.0200000000000031</v>
      </c>
      <c r="V33" s="20"/>
      <c r="W33" s="20"/>
      <c r="X33" s="20"/>
      <c r="AF33" s="39"/>
      <c r="AM33" s="142" t="s">
        <v>19</v>
      </c>
      <c r="AN33" s="30">
        <v>0.06</v>
      </c>
      <c r="AO33" s="30" t="s">
        <v>840</v>
      </c>
      <c r="AP33" s="30">
        <v>0.06</v>
      </c>
      <c r="AQ33" s="30" t="s">
        <v>840</v>
      </c>
      <c r="AR33" s="30" t="s">
        <v>840</v>
      </c>
      <c r="AS33" s="30" t="s">
        <v>840</v>
      </c>
      <c r="AT33" s="30" t="s">
        <v>840</v>
      </c>
      <c r="AU33" s="30" t="s">
        <v>840</v>
      </c>
      <c r="AV33" s="30" t="s">
        <v>840</v>
      </c>
      <c r="AW33" s="30" t="s">
        <v>840</v>
      </c>
      <c r="AX33" s="30" t="s">
        <v>840</v>
      </c>
      <c r="AY33" s="30" t="s">
        <v>840</v>
      </c>
      <c r="AZ33" s="30">
        <v>0.05</v>
      </c>
      <c r="BA33" s="46">
        <v>0.16999999999999998</v>
      </c>
      <c r="BB33" s="20"/>
      <c r="BC33" s="20"/>
      <c r="BD33" s="20"/>
    </row>
    <row r="34" spans="1:56" x14ac:dyDescent="0.35">
      <c r="G34" s="142" t="s">
        <v>9</v>
      </c>
      <c r="H34" s="30">
        <v>0.32</v>
      </c>
      <c r="I34" s="30">
        <v>0.52</v>
      </c>
      <c r="J34" s="30">
        <v>0.33999999999999997</v>
      </c>
      <c r="K34" s="30">
        <v>0.28999999999999998</v>
      </c>
      <c r="L34" s="30">
        <v>0.2</v>
      </c>
      <c r="M34" s="30">
        <v>0.25</v>
      </c>
      <c r="N34" s="30">
        <v>0.31</v>
      </c>
      <c r="O34" s="30">
        <v>0.35000000000000003</v>
      </c>
      <c r="P34" s="30">
        <v>0.35</v>
      </c>
      <c r="Q34" s="30">
        <v>0.36</v>
      </c>
      <c r="R34" s="30">
        <v>0.43</v>
      </c>
      <c r="S34" s="30">
        <v>0.44999999999999996</v>
      </c>
      <c r="T34" s="30">
        <v>0.37</v>
      </c>
      <c r="U34" s="46">
        <v>4.54</v>
      </c>
      <c r="AF34" s="39"/>
      <c r="AM34" s="142" t="s">
        <v>23</v>
      </c>
      <c r="AN34" s="30" t="s">
        <v>840</v>
      </c>
      <c r="AO34" s="30" t="s">
        <v>840</v>
      </c>
      <c r="AP34" s="30" t="s">
        <v>840</v>
      </c>
      <c r="AQ34" s="30" t="s">
        <v>840</v>
      </c>
      <c r="AR34" s="30">
        <v>0.05</v>
      </c>
      <c r="AS34" s="30">
        <v>0.06</v>
      </c>
      <c r="AT34" s="30" t="s">
        <v>840</v>
      </c>
      <c r="AU34" s="30">
        <v>7.0000000000000007E-2</v>
      </c>
      <c r="AV34" s="30" t="s">
        <v>840</v>
      </c>
      <c r="AW34" s="30" t="s">
        <v>840</v>
      </c>
      <c r="AX34" s="30" t="s">
        <v>840</v>
      </c>
      <c r="AY34" s="30" t="s">
        <v>840</v>
      </c>
      <c r="AZ34" s="30" t="s">
        <v>840</v>
      </c>
      <c r="BA34" s="46">
        <v>0.18</v>
      </c>
    </row>
    <row r="35" spans="1:56" x14ac:dyDescent="0.35">
      <c r="G35" s="142" t="s">
        <v>26</v>
      </c>
      <c r="H35" s="30">
        <v>0.03</v>
      </c>
      <c r="I35" s="30" t="s">
        <v>840</v>
      </c>
      <c r="J35" s="30">
        <v>0.12</v>
      </c>
      <c r="K35" s="30">
        <v>0.12</v>
      </c>
      <c r="L35" s="30">
        <v>0.06</v>
      </c>
      <c r="M35" s="30">
        <v>0.06</v>
      </c>
      <c r="N35" s="30" t="s">
        <v>840</v>
      </c>
      <c r="O35" s="30">
        <v>0.1</v>
      </c>
      <c r="P35" s="30">
        <v>0.18</v>
      </c>
      <c r="Q35" s="30" t="s">
        <v>840</v>
      </c>
      <c r="R35" s="30" t="s">
        <v>840</v>
      </c>
      <c r="S35" s="30">
        <v>0.16999999999999998</v>
      </c>
      <c r="T35" s="30" t="s">
        <v>840</v>
      </c>
      <c r="U35" s="46">
        <v>0.83999999999999986</v>
      </c>
      <c r="AF35" s="39"/>
      <c r="AM35" s="142" t="s">
        <v>9</v>
      </c>
      <c r="AN35" s="30" t="s">
        <v>840</v>
      </c>
      <c r="AO35" s="30" t="s">
        <v>840</v>
      </c>
      <c r="AP35" s="30" t="s">
        <v>840</v>
      </c>
      <c r="AQ35" s="30" t="s">
        <v>840</v>
      </c>
      <c r="AR35" s="30" t="s">
        <v>840</v>
      </c>
      <c r="AS35" s="30" t="s">
        <v>840</v>
      </c>
      <c r="AT35" s="30" t="s">
        <v>840</v>
      </c>
      <c r="AU35" s="30" t="s">
        <v>840</v>
      </c>
      <c r="AV35" s="30" t="s">
        <v>840</v>
      </c>
      <c r="AW35" s="30">
        <v>7.0000000000000007E-2</v>
      </c>
      <c r="AX35" s="30" t="s">
        <v>840</v>
      </c>
      <c r="AY35" s="30">
        <v>0.05</v>
      </c>
      <c r="AZ35" s="30">
        <v>7.0000000000000007E-2</v>
      </c>
      <c r="BA35" s="46">
        <v>0.19</v>
      </c>
    </row>
    <row r="36" spans="1:56" x14ac:dyDescent="0.35">
      <c r="G36" s="142" t="s">
        <v>23</v>
      </c>
      <c r="H36" s="30" t="s">
        <v>840</v>
      </c>
      <c r="I36" s="30">
        <v>0.13</v>
      </c>
      <c r="J36" s="30">
        <v>0.06</v>
      </c>
      <c r="K36" s="30" t="s">
        <v>840</v>
      </c>
      <c r="L36" s="30">
        <v>0.08</v>
      </c>
      <c r="M36" s="30">
        <v>0.06</v>
      </c>
      <c r="N36" s="30" t="s">
        <v>840</v>
      </c>
      <c r="O36" s="30" t="s">
        <v>840</v>
      </c>
      <c r="P36" s="30" t="s">
        <v>840</v>
      </c>
      <c r="Q36" s="30" t="s">
        <v>840</v>
      </c>
      <c r="R36" s="30" t="s">
        <v>840</v>
      </c>
      <c r="S36" s="30" t="s">
        <v>840</v>
      </c>
      <c r="T36" s="30">
        <v>0.14000000000000001</v>
      </c>
      <c r="U36" s="46">
        <v>0.47000000000000003</v>
      </c>
      <c r="AF36" s="39"/>
      <c r="AM36" s="142" t="s">
        <v>14</v>
      </c>
      <c r="AN36" s="30" t="s">
        <v>840</v>
      </c>
      <c r="AO36" s="30" t="s">
        <v>840</v>
      </c>
      <c r="AP36" s="30">
        <v>7.0000000000000007E-2</v>
      </c>
      <c r="AQ36" s="30" t="s">
        <v>840</v>
      </c>
      <c r="AR36" s="30" t="s">
        <v>840</v>
      </c>
      <c r="AS36" s="30" t="s">
        <v>840</v>
      </c>
      <c r="AT36" s="30" t="s">
        <v>840</v>
      </c>
      <c r="AU36" s="30" t="s">
        <v>840</v>
      </c>
      <c r="AV36" s="30" t="s">
        <v>840</v>
      </c>
      <c r="AW36" s="30" t="s">
        <v>840</v>
      </c>
      <c r="AX36" s="30" t="s">
        <v>840</v>
      </c>
      <c r="AY36" s="30" t="s">
        <v>840</v>
      </c>
      <c r="AZ36" s="30" t="s">
        <v>840</v>
      </c>
      <c r="BA36" s="46">
        <v>7.0000000000000007E-2</v>
      </c>
    </row>
    <row r="37" spans="1:56" x14ac:dyDescent="0.35">
      <c r="G37" s="142" t="s">
        <v>40</v>
      </c>
      <c r="H37" s="30" t="s">
        <v>840</v>
      </c>
      <c r="I37" s="30" t="s">
        <v>840</v>
      </c>
      <c r="J37" s="30" t="s">
        <v>840</v>
      </c>
      <c r="K37" s="30">
        <v>0.06</v>
      </c>
      <c r="L37" s="30" t="s">
        <v>840</v>
      </c>
      <c r="M37" s="30" t="s">
        <v>840</v>
      </c>
      <c r="N37" s="30" t="s">
        <v>840</v>
      </c>
      <c r="O37" s="30" t="s">
        <v>840</v>
      </c>
      <c r="P37" s="30" t="s">
        <v>840</v>
      </c>
      <c r="Q37" s="30" t="s">
        <v>840</v>
      </c>
      <c r="R37" s="30">
        <v>0.08</v>
      </c>
      <c r="S37" s="30" t="s">
        <v>840</v>
      </c>
      <c r="T37" s="30" t="s">
        <v>840</v>
      </c>
      <c r="U37" s="46">
        <v>0.14000000000000001</v>
      </c>
      <c r="AF37" s="39"/>
      <c r="AM37" s="142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46"/>
    </row>
    <row r="38" spans="1:56" x14ac:dyDescent="0.35">
      <c r="G38" s="142" t="s">
        <v>85</v>
      </c>
      <c r="H38" s="30" t="s">
        <v>840</v>
      </c>
      <c r="I38" s="30" t="s">
        <v>840</v>
      </c>
      <c r="J38" s="30" t="s">
        <v>840</v>
      </c>
      <c r="K38" s="30" t="s">
        <v>840</v>
      </c>
      <c r="L38" s="30" t="s">
        <v>840</v>
      </c>
      <c r="M38" s="30" t="s">
        <v>840</v>
      </c>
      <c r="N38" s="30" t="s">
        <v>840</v>
      </c>
      <c r="O38" s="30" t="s">
        <v>840</v>
      </c>
      <c r="P38" s="30" t="s">
        <v>840</v>
      </c>
      <c r="Q38" s="30" t="s">
        <v>840</v>
      </c>
      <c r="R38" s="30" t="s">
        <v>840</v>
      </c>
      <c r="S38" s="30" t="s">
        <v>840</v>
      </c>
      <c r="T38" s="30">
        <v>0.08</v>
      </c>
      <c r="U38" s="46">
        <v>0.08</v>
      </c>
      <c r="AF38" s="39"/>
      <c r="AM38" s="148" t="s">
        <v>820</v>
      </c>
      <c r="AN38" s="49">
        <v>0.13</v>
      </c>
      <c r="AO38" s="49">
        <v>7.0000000000000007E-2</v>
      </c>
      <c r="AP38" s="49">
        <v>0.2</v>
      </c>
      <c r="AQ38" s="49">
        <v>7.0000000000000007E-2</v>
      </c>
      <c r="AR38" s="49">
        <v>0.12000000000000001</v>
      </c>
      <c r="AS38" s="49">
        <v>0.13</v>
      </c>
      <c r="AT38" s="49">
        <v>0.06</v>
      </c>
      <c r="AU38" s="49">
        <v>0.14000000000000001</v>
      </c>
      <c r="AV38" s="49">
        <v>7.0000000000000007E-2</v>
      </c>
      <c r="AW38" s="49">
        <v>0.14000000000000001</v>
      </c>
      <c r="AX38" s="49">
        <v>0.06</v>
      </c>
      <c r="AY38" s="49">
        <v>0.17</v>
      </c>
      <c r="AZ38" s="49">
        <v>0.19</v>
      </c>
      <c r="BA38" s="49">
        <v>1.55</v>
      </c>
    </row>
    <row r="39" spans="1:56" x14ac:dyDescent="0.35">
      <c r="G39" s="142" t="s">
        <v>14</v>
      </c>
      <c r="H39" s="30" t="s">
        <v>840</v>
      </c>
      <c r="I39" s="30">
        <v>0.06</v>
      </c>
      <c r="J39" s="30" t="s">
        <v>840</v>
      </c>
      <c r="K39" s="30" t="s">
        <v>840</v>
      </c>
      <c r="L39" s="30" t="s">
        <v>840</v>
      </c>
      <c r="M39" s="30" t="s">
        <v>840</v>
      </c>
      <c r="N39" s="30" t="s">
        <v>840</v>
      </c>
      <c r="O39" s="30" t="s">
        <v>840</v>
      </c>
      <c r="P39" s="30" t="s">
        <v>840</v>
      </c>
      <c r="Q39" s="30" t="s">
        <v>840</v>
      </c>
      <c r="R39" s="30" t="s">
        <v>840</v>
      </c>
      <c r="S39" s="30" t="s">
        <v>840</v>
      </c>
      <c r="T39" s="30" t="s">
        <v>840</v>
      </c>
      <c r="U39" s="46">
        <v>0.06</v>
      </c>
      <c r="AF39" s="39"/>
    </row>
    <row r="40" spans="1:56" x14ac:dyDescent="0.35">
      <c r="G40" s="142" t="s">
        <v>52</v>
      </c>
      <c r="H40" s="30" t="s">
        <v>840</v>
      </c>
      <c r="I40" s="30" t="s">
        <v>840</v>
      </c>
      <c r="J40" s="30">
        <v>0.06</v>
      </c>
      <c r="K40" s="30" t="s">
        <v>840</v>
      </c>
      <c r="L40" s="30" t="s">
        <v>840</v>
      </c>
      <c r="M40" s="30" t="s">
        <v>840</v>
      </c>
      <c r="N40" s="30" t="s">
        <v>840</v>
      </c>
      <c r="O40" s="30" t="s">
        <v>840</v>
      </c>
      <c r="P40" s="30" t="s">
        <v>840</v>
      </c>
      <c r="Q40" s="30" t="s">
        <v>840</v>
      </c>
      <c r="R40" s="30" t="s">
        <v>840</v>
      </c>
      <c r="S40" s="30" t="s">
        <v>840</v>
      </c>
      <c r="T40" s="30" t="s">
        <v>840</v>
      </c>
      <c r="U40" s="46">
        <v>0.06</v>
      </c>
      <c r="AF40" s="39"/>
    </row>
    <row r="41" spans="1:56" x14ac:dyDescent="0.35">
      <c r="G41" s="142" t="s">
        <v>948</v>
      </c>
      <c r="H41" s="30">
        <v>0.03</v>
      </c>
      <c r="I41" s="30" t="s">
        <v>840</v>
      </c>
      <c r="J41" s="30" t="s">
        <v>840</v>
      </c>
      <c r="K41" s="30" t="s">
        <v>840</v>
      </c>
      <c r="L41" s="30" t="s">
        <v>840</v>
      </c>
      <c r="M41" s="30" t="s">
        <v>840</v>
      </c>
      <c r="N41" s="30" t="s">
        <v>840</v>
      </c>
      <c r="O41" s="30" t="s">
        <v>840</v>
      </c>
      <c r="P41" s="30" t="s">
        <v>840</v>
      </c>
      <c r="Q41" s="30" t="s">
        <v>840</v>
      </c>
      <c r="R41" s="30" t="s">
        <v>840</v>
      </c>
      <c r="S41" s="30" t="s">
        <v>840</v>
      </c>
      <c r="T41" s="30" t="s">
        <v>840</v>
      </c>
      <c r="U41" s="46">
        <v>0.03</v>
      </c>
      <c r="AF41" s="39"/>
    </row>
    <row r="42" spans="1:56" x14ac:dyDescent="0.35">
      <c r="G42" s="142" t="s">
        <v>193</v>
      </c>
      <c r="H42" s="30" t="s">
        <v>840</v>
      </c>
      <c r="I42" s="30" t="s">
        <v>840</v>
      </c>
      <c r="J42" s="30" t="s">
        <v>840</v>
      </c>
      <c r="K42" s="30" t="s">
        <v>840</v>
      </c>
      <c r="L42" s="30" t="s">
        <v>840</v>
      </c>
      <c r="M42" s="30" t="s">
        <v>840</v>
      </c>
      <c r="N42" s="30" t="s">
        <v>840</v>
      </c>
      <c r="O42" s="30" t="s">
        <v>840</v>
      </c>
      <c r="P42" s="30">
        <v>0.01</v>
      </c>
      <c r="Q42" s="30" t="s">
        <v>840</v>
      </c>
      <c r="R42" s="30" t="s">
        <v>840</v>
      </c>
      <c r="S42" s="30" t="s">
        <v>840</v>
      </c>
      <c r="T42" s="30" t="s">
        <v>840</v>
      </c>
      <c r="U42" s="46">
        <v>0.01</v>
      </c>
      <c r="AF42" s="39"/>
    </row>
    <row r="43" spans="1:56" x14ac:dyDescent="0.35">
      <c r="G43" s="142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46"/>
      <c r="AF43" s="39"/>
    </row>
    <row r="44" spans="1:56" x14ac:dyDescent="0.35">
      <c r="G44" s="148" t="s">
        <v>820</v>
      </c>
      <c r="H44" s="49">
        <v>2.06</v>
      </c>
      <c r="I44" s="49">
        <v>2.2900000000000005</v>
      </c>
      <c r="J44" s="49">
        <v>1.9800000000000004</v>
      </c>
      <c r="K44" s="49">
        <v>1.7400000000000002</v>
      </c>
      <c r="L44" s="49">
        <v>1.6900000000000004</v>
      </c>
      <c r="M44" s="49">
        <v>1.3100000000000003</v>
      </c>
      <c r="N44" s="49">
        <v>1.7400000000000007</v>
      </c>
      <c r="O44" s="49">
        <v>1.8300000000000005</v>
      </c>
      <c r="P44" s="49">
        <v>1.9800000000000004</v>
      </c>
      <c r="Q44" s="49">
        <v>2.2800000000000007</v>
      </c>
      <c r="R44" s="49">
        <v>1.9000000000000004</v>
      </c>
      <c r="S44" s="49">
        <v>2.0200000000000005</v>
      </c>
      <c r="T44" s="49">
        <v>1.9300000000000006</v>
      </c>
      <c r="U44" s="49">
        <v>24.750000000000004</v>
      </c>
      <c r="AF44" s="39"/>
    </row>
    <row r="45" spans="1:56" x14ac:dyDescent="0.35">
      <c r="AF45" s="39"/>
    </row>
    <row r="46" spans="1:56" x14ac:dyDescent="0.35"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AF46" s="39"/>
    </row>
    <row r="47" spans="1:56" x14ac:dyDescent="0.35">
      <c r="AF47" s="39"/>
    </row>
    <row r="48" spans="1:56" x14ac:dyDescent="0.35">
      <c r="A48" s="59"/>
      <c r="B48" s="59"/>
      <c r="C48" s="59"/>
      <c r="D48" s="59"/>
      <c r="E48" s="59"/>
      <c r="F48" s="59"/>
      <c r="V48" s="59"/>
      <c r="W48" s="59"/>
      <c r="X48" s="59"/>
      <c r="Y48" s="59"/>
      <c r="Z48" s="59"/>
      <c r="AA48" s="59"/>
      <c r="AB48" s="59"/>
      <c r="AC48" s="59"/>
      <c r="AF48" s="39"/>
    </row>
    <row r="49" spans="1:32" x14ac:dyDescent="0.35">
      <c r="AF49" s="39"/>
    </row>
    <row r="50" spans="1:32" x14ac:dyDescent="0.35">
      <c r="AF50" s="39"/>
    </row>
    <row r="51" spans="1:32" x14ac:dyDescent="0.35">
      <c r="AF51" s="39"/>
    </row>
    <row r="52" spans="1:32" x14ac:dyDescent="0.35">
      <c r="AF52" s="39"/>
    </row>
    <row r="53" spans="1:32" ht="15" customHeight="1" x14ac:dyDescent="0.35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91"/>
      <c r="AF53" s="39"/>
    </row>
    <row r="54" spans="1:32" x14ac:dyDescent="0.35">
      <c r="B54" s="61" t="s">
        <v>2941</v>
      </c>
      <c r="AF54" s="39"/>
    </row>
    <row r="55" spans="1:32" x14ac:dyDescent="0.35">
      <c r="AF55" s="39"/>
    </row>
    <row r="56" spans="1:32" x14ac:dyDescent="0.35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F56" s="39"/>
    </row>
    <row r="57" spans="1:32" x14ac:dyDescent="0.35">
      <c r="B57" s="31" t="s">
        <v>962</v>
      </c>
      <c r="C57" s="22" t="s">
        <v>14</v>
      </c>
      <c r="AF57" s="39"/>
    </row>
    <row r="58" spans="1:32" x14ac:dyDescent="0.35">
      <c r="B58" s="31" t="s">
        <v>963</v>
      </c>
      <c r="C58" s="21" t="s">
        <v>723</v>
      </c>
      <c r="AF58" s="39"/>
    </row>
    <row r="59" spans="1:32" x14ac:dyDescent="0.35">
      <c r="B59" s="16" t="s">
        <v>947</v>
      </c>
      <c r="C59" s="16" t="s">
        <v>838</v>
      </c>
      <c r="U59" s="5"/>
      <c r="V59" s="5"/>
      <c r="W59" s="5"/>
      <c r="AF59" s="39"/>
    </row>
    <row r="60" spans="1:32" x14ac:dyDescent="0.35">
      <c r="B60" s="36"/>
      <c r="C60" s="240" t="s">
        <v>819</v>
      </c>
      <c r="D60" s="240"/>
      <c r="E60" s="240"/>
      <c r="F60" s="25"/>
      <c r="G60" s="243" t="s">
        <v>961</v>
      </c>
      <c r="H60" s="245" t="s">
        <v>836</v>
      </c>
      <c r="I60" s="17"/>
      <c r="U60" s="5"/>
      <c r="V60" s="5"/>
      <c r="W60" s="5"/>
      <c r="AF60" s="39"/>
    </row>
    <row r="61" spans="1:32" x14ac:dyDescent="0.35">
      <c r="B61" s="37" t="s">
        <v>821</v>
      </c>
      <c r="C61" s="96" t="s">
        <v>100</v>
      </c>
      <c r="D61" s="96" t="s">
        <v>29</v>
      </c>
      <c r="E61" s="96" t="s">
        <v>13</v>
      </c>
      <c r="F61" s="27" t="s">
        <v>839</v>
      </c>
      <c r="G61" s="244"/>
      <c r="H61" s="246"/>
      <c r="I61" s="17"/>
      <c r="T61" s="5"/>
      <c r="U61" s="6" t="s">
        <v>642</v>
      </c>
      <c r="V61" s="6"/>
      <c r="W61" s="5"/>
      <c r="X61" s="20"/>
      <c r="AF61" s="39"/>
    </row>
    <row r="62" spans="1:32" x14ac:dyDescent="0.35">
      <c r="B62" s="38"/>
      <c r="C62" s="23"/>
      <c r="D62" s="23"/>
      <c r="E62" s="23"/>
      <c r="F62" s="18"/>
      <c r="G62" s="24"/>
      <c r="H62" s="34"/>
      <c r="I62" s="17"/>
      <c r="T62" s="5">
        <v>6</v>
      </c>
      <c r="U62" s="14" t="s">
        <v>960</v>
      </c>
      <c r="V62" s="33" t="s">
        <v>821</v>
      </c>
      <c r="W62" s="5"/>
      <c r="X62" s="20"/>
      <c r="AF62" s="39"/>
    </row>
    <row r="63" spans="1:32" x14ac:dyDescent="0.35">
      <c r="B63" s="52" t="s">
        <v>2716</v>
      </c>
      <c r="C63" s="19" t="s">
        <v>840</v>
      </c>
      <c r="D63" s="19" t="s">
        <v>840</v>
      </c>
      <c r="E63" s="19">
        <v>0.05</v>
      </c>
      <c r="F63" s="19">
        <v>0.05</v>
      </c>
      <c r="G63" s="140">
        <v>0</v>
      </c>
      <c r="H63" s="51">
        <v>2.3364485981308677E-2</v>
      </c>
      <c r="I63" s="17"/>
      <c r="T63" s="5">
        <v>7</v>
      </c>
      <c r="U63" s="6" t="s">
        <v>1918</v>
      </c>
      <c r="V63" s="5" t="s">
        <v>949</v>
      </c>
      <c r="W63" s="5"/>
      <c r="X63" s="20"/>
      <c r="AF63" s="39"/>
    </row>
    <row r="64" spans="1:32" x14ac:dyDescent="0.35">
      <c r="B64" s="52" t="s">
        <v>2719</v>
      </c>
      <c r="C64" s="19" t="s">
        <v>840</v>
      </c>
      <c r="D64" s="19" t="s">
        <v>840</v>
      </c>
      <c r="E64" s="19">
        <v>0.14000000000000001</v>
      </c>
      <c r="F64" s="19">
        <v>0.14000000000000001</v>
      </c>
      <c r="G64" s="140">
        <v>1.8</v>
      </c>
      <c r="H64" s="51">
        <v>1.4000000000000001</v>
      </c>
      <c r="I64" s="17"/>
      <c r="T64" s="5">
        <v>8</v>
      </c>
      <c r="U64" s="6" t="s">
        <v>1918</v>
      </c>
      <c r="V64" s="5" t="s">
        <v>837</v>
      </c>
      <c r="W64" s="5"/>
      <c r="X64" s="20"/>
      <c r="AF64" s="39"/>
    </row>
    <row r="65" spans="2:32" x14ac:dyDescent="0.35">
      <c r="B65" s="52" t="s">
        <v>2722</v>
      </c>
      <c r="C65" s="19" t="s">
        <v>840</v>
      </c>
      <c r="D65" s="19" t="s">
        <v>840</v>
      </c>
      <c r="E65" s="19" t="s">
        <v>840</v>
      </c>
      <c r="F65" s="19">
        <v>0</v>
      </c>
      <c r="G65" s="140">
        <v>-1</v>
      </c>
      <c r="H65" s="51">
        <v>0</v>
      </c>
      <c r="I65" s="17"/>
      <c r="T65" s="5">
        <v>9</v>
      </c>
      <c r="U65" s="6" t="s">
        <v>1918</v>
      </c>
      <c r="V65" s="5" t="s">
        <v>951</v>
      </c>
      <c r="W65" s="5"/>
      <c r="X65" s="20"/>
      <c r="AF65" s="39"/>
    </row>
    <row r="66" spans="2:32" x14ac:dyDescent="0.35">
      <c r="B66" s="52" t="s">
        <v>2725</v>
      </c>
      <c r="C66" s="19" t="s">
        <v>840</v>
      </c>
      <c r="D66" s="19" t="s">
        <v>840</v>
      </c>
      <c r="E66" s="19" t="s">
        <v>840</v>
      </c>
      <c r="F66" s="19">
        <v>0</v>
      </c>
      <c r="G66" s="140" t="s">
        <v>840</v>
      </c>
      <c r="H66" s="51">
        <v>0</v>
      </c>
      <c r="I66" s="17"/>
      <c r="T66" s="5">
        <v>10</v>
      </c>
      <c r="U66" s="6" t="s">
        <v>1918</v>
      </c>
      <c r="V66" s="5" t="s">
        <v>952</v>
      </c>
      <c r="W66" s="5"/>
      <c r="X66" s="20"/>
      <c r="AF66" s="39"/>
    </row>
    <row r="67" spans="2:32" x14ac:dyDescent="0.35">
      <c r="B67" s="52" t="s">
        <v>2728</v>
      </c>
      <c r="C67" s="19" t="s">
        <v>840</v>
      </c>
      <c r="D67" s="19" t="s">
        <v>840</v>
      </c>
      <c r="E67" s="19">
        <v>0.14000000000000001</v>
      </c>
      <c r="F67" s="19">
        <v>0.14000000000000001</v>
      </c>
      <c r="G67" s="140" t="s">
        <v>840</v>
      </c>
      <c r="H67" s="51">
        <v>1.4000000000000001</v>
      </c>
      <c r="I67" s="17"/>
      <c r="T67" s="5">
        <v>11</v>
      </c>
      <c r="U67" s="6" t="s">
        <v>1918</v>
      </c>
      <c r="V67" s="5" t="s">
        <v>953</v>
      </c>
      <c r="W67" s="5"/>
      <c r="X67" s="20"/>
      <c r="AF67" s="39"/>
    </row>
    <row r="68" spans="2:32" x14ac:dyDescent="0.35">
      <c r="B68" s="52" t="s">
        <v>2731</v>
      </c>
      <c r="C68" s="19" t="s">
        <v>840</v>
      </c>
      <c r="D68" s="19" t="s">
        <v>840</v>
      </c>
      <c r="E68" s="19">
        <v>0.14000000000000001</v>
      </c>
      <c r="F68" s="19">
        <v>0.14000000000000001</v>
      </c>
      <c r="G68" s="140">
        <v>0</v>
      </c>
      <c r="H68" s="51">
        <v>1.4000000000000001</v>
      </c>
      <c r="I68" s="17"/>
      <c r="T68" s="5">
        <v>12</v>
      </c>
      <c r="U68" s="6" t="s">
        <v>1918</v>
      </c>
      <c r="V68" s="5" t="s">
        <v>954</v>
      </c>
      <c r="W68" s="5"/>
      <c r="X68" s="20"/>
      <c r="AF68" s="39"/>
    </row>
    <row r="69" spans="2:32" x14ac:dyDescent="0.35">
      <c r="B69" s="52" t="s">
        <v>2734</v>
      </c>
      <c r="C69" s="19" t="s">
        <v>840</v>
      </c>
      <c r="D69" s="19" t="s">
        <v>840</v>
      </c>
      <c r="E69" s="19">
        <v>0.13</v>
      </c>
      <c r="F69" s="19">
        <v>0.13</v>
      </c>
      <c r="G69" s="140">
        <v>-7.142857142857148E-2</v>
      </c>
      <c r="H69" s="51">
        <v>1.3</v>
      </c>
      <c r="I69" s="17"/>
      <c r="T69" s="5">
        <v>13</v>
      </c>
      <c r="U69" s="6" t="s">
        <v>1918</v>
      </c>
      <c r="V69" s="5" t="s">
        <v>955</v>
      </c>
      <c r="W69" s="5"/>
      <c r="X69" s="20"/>
      <c r="AF69" s="39"/>
    </row>
    <row r="70" spans="2:32" x14ac:dyDescent="0.35">
      <c r="B70" s="52" t="s">
        <v>2737</v>
      </c>
      <c r="C70" s="19" t="s">
        <v>840</v>
      </c>
      <c r="D70" s="19" t="s">
        <v>840</v>
      </c>
      <c r="E70" s="19">
        <v>0.21000000000000002</v>
      </c>
      <c r="F70" s="19">
        <v>0.21000000000000002</v>
      </c>
      <c r="G70" s="140">
        <v>0.61538461538461553</v>
      </c>
      <c r="H70" s="51">
        <v>2.1</v>
      </c>
      <c r="I70" s="17"/>
      <c r="T70" s="5">
        <v>14</v>
      </c>
      <c r="U70" s="6" t="s">
        <v>1918</v>
      </c>
      <c r="V70" s="5" t="s">
        <v>956</v>
      </c>
      <c r="W70" s="5"/>
      <c r="X70" s="20"/>
      <c r="AF70" s="39"/>
    </row>
    <row r="71" spans="2:32" x14ac:dyDescent="0.35">
      <c r="B71" s="52" t="s">
        <v>2740</v>
      </c>
      <c r="C71" s="19" t="s">
        <v>840</v>
      </c>
      <c r="D71" s="19" t="s">
        <v>840</v>
      </c>
      <c r="E71" s="19">
        <v>0.14000000000000001</v>
      </c>
      <c r="F71" s="19">
        <v>0.14000000000000001</v>
      </c>
      <c r="G71" s="140">
        <v>-0.33333333333333331</v>
      </c>
      <c r="H71" s="51">
        <v>1.4000000000000001</v>
      </c>
      <c r="I71" s="17"/>
      <c r="T71" s="5">
        <v>15</v>
      </c>
      <c r="U71" s="6" t="s">
        <v>1918</v>
      </c>
      <c r="V71" s="5" t="s">
        <v>957</v>
      </c>
      <c r="W71" s="5"/>
      <c r="X71" s="20"/>
      <c r="AF71" s="39"/>
    </row>
    <row r="72" spans="2:32" x14ac:dyDescent="0.35">
      <c r="B72" s="52" t="s">
        <v>2743</v>
      </c>
      <c r="C72" s="19" t="s">
        <v>840</v>
      </c>
      <c r="D72" s="19" t="s">
        <v>840</v>
      </c>
      <c r="E72" s="19">
        <v>0.21000000000000002</v>
      </c>
      <c r="F72" s="19">
        <v>0.21000000000000002</v>
      </c>
      <c r="G72" s="140">
        <v>0.5</v>
      </c>
      <c r="H72" s="51">
        <v>2.1</v>
      </c>
      <c r="I72" s="17"/>
      <c r="T72" s="5">
        <v>16</v>
      </c>
      <c r="U72" s="6" t="s">
        <v>2581</v>
      </c>
      <c r="V72" s="5" t="s">
        <v>950</v>
      </c>
      <c r="W72" s="5"/>
      <c r="X72" s="20"/>
      <c r="AF72" s="39"/>
    </row>
    <row r="73" spans="2:32" x14ac:dyDescent="0.35">
      <c r="B73" s="52" t="s">
        <v>2746</v>
      </c>
      <c r="C73" s="19" t="s">
        <v>840</v>
      </c>
      <c r="D73" s="19" t="s">
        <v>840</v>
      </c>
      <c r="E73" s="19">
        <v>0.14000000000000001</v>
      </c>
      <c r="F73" s="19">
        <v>0.14000000000000001</v>
      </c>
      <c r="G73" s="140">
        <v>-0.33333333333333331</v>
      </c>
      <c r="H73" s="51">
        <v>1.4000000000000001</v>
      </c>
      <c r="I73" s="17"/>
      <c r="T73" s="5">
        <v>17</v>
      </c>
      <c r="U73" s="6" t="s">
        <v>2581</v>
      </c>
      <c r="V73" s="5" t="s">
        <v>958</v>
      </c>
      <c r="W73" s="5"/>
      <c r="X73" s="20"/>
      <c r="AF73" s="39"/>
    </row>
    <row r="74" spans="2:32" x14ac:dyDescent="0.35">
      <c r="B74" s="52" t="s">
        <v>2749</v>
      </c>
      <c r="C74" s="19" t="s">
        <v>840</v>
      </c>
      <c r="D74" s="19" t="s">
        <v>840</v>
      </c>
      <c r="E74" s="19">
        <v>0.13</v>
      </c>
      <c r="F74" s="19">
        <v>0.13</v>
      </c>
      <c r="G74" s="140">
        <v>-7.142857142857148E-2</v>
      </c>
      <c r="H74" s="51">
        <v>1.3</v>
      </c>
      <c r="I74" s="17"/>
      <c r="T74" s="5">
        <v>18</v>
      </c>
      <c r="U74" s="6" t="s">
        <v>2581</v>
      </c>
      <c r="V74" s="5" t="s">
        <v>959</v>
      </c>
      <c r="W74" s="5"/>
      <c r="X74" s="20"/>
      <c r="AF74" s="39"/>
    </row>
    <row r="75" spans="2:32" x14ac:dyDescent="0.35">
      <c r="B75" s="52" t="s">
        <v>2752</v>
      </c>
      <c r="C75" s="19" t="s">
        <v>840</v>
      </c>
      <c r="D75" s="19" t="s">
        <v>840</v>
      </c>
      <c r="E75" s="19" t="s">
        <v>840</v>
      </c>
      <c r="F75" s="19">
        <v>0</v>
      </c>
      <c r="G75" s="140">
        <v>-1</v>
      </c>
      <c r="H75" s="51">
        <v>0</v>
      </c>
      <c r="I75" s="17"/>
      <c r="U75" s="6" t="s">
        <v>2581</v>
      </c>
      <c r="V75" s="5" t="s">
        <v>949</v>
      </c>
      <c r="W75" s="5"/>
      <c r="X75" s="20"/>
      <c r="AF75" s="39"/>
    </row>
    <row r="76" spans="2:32" x14ac:dyDescent="0.35">
      <c r="B76" s="39"/>
      <c r="H76" s="35"/>
      <c r="U76" s="5"/>
      <c r="V76" s="5"/>
      <c r="W76" s="5"/>
      <c r="X76" s="20"/>
      <c r="AF76" s="39"/>
    </row>
    <row r="77" spans="2:32" x14ac:dyDescent="0.35">
      <c r="B77" s="40" t="s">
        <v>839</v>
      </c>
      <c r="C77" s="28">
        <v>0</v>
      </c>
      <c r="D77" s="28">
        <v>0</v>
      </c>
      <c r="E77" s="28">
        <v>1.4300000000000002</v>
      </c>
      <c r="F77" s="28">
        <v>1.4300000000000002</v>
      </c>
      <c r="G77" s="29"/>
      <c r="H77" s="29"/>
      <c r="U77" s="5"/>
      <c r="V77" s="5"/>
      <c r="W77" s="5"/>
      <c r="X77" s="20"/>
      <c r="AF77" s="39"/>
    </row>
    <row r="78" spans="2:32" x14ac:dyDescent="0.35">
      <c r="U78" s="58"/>
      <c r="V78" s="58"/>
      <c r="W78" s="58"/>
      <c r="X78" s="20"/>
      <c r="AF78" s="39"/>
    </row>
    <row r="79" spans="2:32" x14ac:dyDescent="0.35">
      <c r="U79" s="58"/>
      <c r="V79" s="58"/>
      <c r="W79" s="58"/>
      <c r="X79" s="20"/>
      <c r="AF79" s="39"/>
    </row>
    <row r="80" spans="2:32" x14ac:dyDescent="0.35">
      <c r="U80" s="58"/>
      <c r="V80" s="58"/>
      <c r="W80" s="58"/>
      <c r="X80" s="20"/>
      <c r="AF80" s="39"/>
    </row>
    <row r="81" spans="7:32" x14ac:dyDescent="0.35">
      <c r="U81" s="58"/>
      <c r="V81" s="58"/>
      <c r="W81" s="58"/>
      <c r="X81" s="20"/>
      <c r="AF81" s="39"/>
    </row>
    <row r="82" spans="7:32" x14ac:dyDescent="0.35">
      <c r="U82" s="20"/>
      <c r="V82" s="20"/>
      <c r="W82" s="20"/>
      <c r="X82" s="20"/>
      <c r="AF82" s="39"/>
    </row>
    <row r="83" spans="7:32" x14ac:dyDescent="0.35">
      <c r="G83" s="145" t="s">
        <v>964</v>
      </c>
      <c r="H83" s="53"/>
      <c r="V83" s="20"/>
      <c r="W83" s="20"/>
      <c r="X83" s="20"/>
      <c r="AF83" s="39"/>
    </row>
    <row r="84" spans="7:32" x14ac:dyDescent="0.35">
      <c r="G84" s="146"/>
      <c r="H84" s="54"/>
      <c r="V84" s="20"/>
      <c r="W84" s="20"/>
      <c r="X84" s="20"/>
      <c r="AF84" s="39"/>
    </row>
    <row r="85" spans="7:32" x14ac:dyDescent="0.35">
      <c r="G85" s="147" t="s">
        <v>0</v>
      </c>
      <c r="H85" s="42" t="s">
        <v>2716</v>
      </c>
      <c r="I85" s="42" t="s">
        <v>2719</v>
      </c>
      <c r="J85" s="42" t="s">
        <v>2722</v>
      </c>
      <c r="K85" s="42" t="s">
        <v>2725</v>
      </c>
      <c r="L85" s="42" t="s">
        <v>2728</v>
      </c>
      <c r="M85" s="42" t="s">
        <v>2731</v>
      </c>
      <c r="N85" s="42" t="s">
        <v>2734</v>
      </c>
      <c r="O85" s="42" t="s">
        <v>2737</v>
      </c>
      <c r="P85" s="42" t="s">
        <v>2740</v>
      </c>
      <c r="Q85" s="42" t="s">
        <v>2743</v>
      </c>
      <c r="R85" s="42" t="s">
        <v>2746</v>
      </c>
      <c r="S85" s="42" t="s">
        <v>2749</v>
      </c>
      <c r="T85" s="42" t="s">
        <v>2752</v>
      </c>
      <c r="U85" s="95" t="s">
        <v>820</v>
      </c>
      <c r="V85" s="20"/>
      <c r="W85" s="20"/>
      <c r="X85" s="20"/>
      <c r="AF85" s="39"/>
    </row>
    <row r="86" spans="7:32" x14ac:dyDescent="0.35">
      <c r="G86" s="149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44"/>
      <c r="V86" s="20"/>
      <c r="W86" s="20"/>
      <c r="X86" s="20"/>
      <c r="AF86" s="39"/>
    </row>
    <row r="87" spans="7:32" x14ac:dyDescent="0.35">
      <c r="G87" s="142" t="s">
        <v>2</v>
      </c>
      <c r="H87" s="30">
        <v>0.05</v>
      </c>
      <c r="I87" s="30">
        <v>7.0000000000000007E-2</v>
      </c>
      <c r="J87" s="30" t="s">
        <v>840</v>
      </c>
      <c r="K87" s="30" t="s">
        <v>840</v>
      </c>
      <c r="L87" s="30">
        <v>7.0000000000000007E-2</v>
      </c>
      <c r="M87" s="30">
        <v>7.0000000000000007E-2</v>
      </c>
      <c r="N87" s="30" t="s">
        <v>840</v>
      </c>
      <c r="O87" s="30">
        <v>7.0000000000000007E-2</v>
      </c>
      <c r="P87" s="30" t="s">
        <v>840</v>
      </c>
      <c r="Q87" s="30">
        <v>0.14000000000000001</v>
      </c>
      <c r="R87" s="30" t="s">
        <v>840</v>
      </c>
      <c r="S87" s="30">
        <v>7.0000000000000007E-2</v>
      </c>
      <c r="T87" s="30" t="s">
        <v>840</v>
      </c>
      <c r="U87" s="46">
        <v>0.54</v>
      </c>
      <c r="V87" s="20"/>
      <c r="W87" s="20"/>
      <c r="X87" s="20"/>
      <c r="AF87" s="39"/>
    </row>
    <row r="88" spans="7:32" x14ac:dyDescent="0.35">
      <c r="G88" s="142" t="s">
        <v>26</v>
      </c>
      <c r="H88" s="30" t="s">
        <v>840</v>
      </c>
      <c r="I88" s="30" t="s">
        <v>840</v>
      </c>
      <c r="J88" s="30" t="s">
        <v>840</v>
      </c>
      <c r="K88" s="30" t="s">
        <v>840</v>
      </c>
      <c r="L88" s="30" t="s">
        <v>840</v>
      </c>
      <c r="M88" s="30">
        <v>7.0000000000000007E-2</v>
      </c>
      <c r="N88" s="30">
        <v>0.13</v>
      </c>
      <c r="O88" s="30" t="s">
        <v>840</v>
      </c>
      <c r="P88" s="30" t="s">
        <v>840</v>
      </c>
      <c r="Q88" s="30" t="s">
        <v>840</v>
      </c>
      <c r="R88" s="30">
        <v>7.0000000000000007E-2</v>
      </c>
      <c r="S88" s="30" t="s">
        <v>840</v>
      </c>
      <c r="T88" s="30" t="s">
        <v>840</v>
      </c>
      <c r="U88" s="46">
        <v>0.27</v>
      </c>
      <c r="V88" s="20"/>
      <c r="W88" s="20"/>
      <c r="X88" s="20"/>
      <c r="AF88" s="39"/>
    </row>
    <row r="89" spans="7:32" x14ac:dyDescent="0.35">
      <c r="G89" s="142" t="s">
        <v>19</v>
      </c>
      <c r="H89" s="30" t="s">
        <v>840</v>
      </c>
      <c r="I89" s="30" t="s">
        <v>840</v>
      </c>
      <c r="J89" s="30" t="s">
        <v>840</v>
      </c>
      <c r="K89" s="30" t="s">
        <v>840</v>
      </c>
      <c r="L89" s="30" t="s">
        <v>840</v>
      </c>
      <c r="M89" s="30" t="s">
        <v>840</v>
      </c>
      <c r="N89" s="30" t="s">
        <v>840</v>
      </c>
      <c r="O89" s="30" t="s">
        <v>840</v>
      </c>
      <c r="P89" s="30">
        <v>0.14000000000000001</v>
      </c>
      <c r="Q89" s="30">
        <v>7.0000000000000007E-2</v>
      </c>
      <c r="R89" s="30">
        <v>7.0000000000000007E-2</v>
      </c>
      <c r="S89" s="30" t="s">
        <v>840</v>
      </c>
      <c r="T89" s="30" t="s">
        <v>840</v>
      </c>
      <c r="U89" s="46">
        <v>0.28000000000000003</v>
      </c>
      <c r="AF89" s="39"/>
    </row>
    <row r="90" spans="7:32" x14ac:dyDescent="0.35">
      <c r="G90" s="142" t="s">
        <v>14</v>
      </c>
      <c r="H90" s="30" t="s">
        <v>840</v>
      </c>
      <c r="I90" s="30">
        <v>7.0000000000000007E-2</v>
      </c>
      <c r="J90" s="30" t="s">
        <v>840</v>
      </c>
      <c r="K90" s="30" t="s">
        <v>840</v>
      </c>
      <c r="L90" s="30">
        <v>7.0000000000000007E-2</v>
      </c>
      <c r="M90" s="30" t="s">
        <v>840</v>
      </c>
      <c r="N90" s="30" t="s">
        <v>840</v>
      </c>
      <c r="O90" s="30">
        <v>7.0000000000000007E-2</v>
      </c>
      <c r="P90" s="30" t="s">
        <v>840</v>
      </c>
      <c r="Q90" s="30" t="s">
        <v>840</v>
      </c>
      <c r="R90" s="30" t="s">
        <v>840</v>
      </c>
      <c r="S90" s="30" t="s">
        <v>840</v>
      </c>
      <c r="T90" s="30" t="s">
        <v>840</v>
      </c>
      <c r="U90" s="46">
        <v>0.21000000000000002</v>
      </c>
      <c r="AF90" s="39"/>
    </row>
    <row r="91" spans="7:32" x14ac:dyDescent="0.35">
      <c r="G91" s="142" t="s">
        <v>52</v>
      </c>
      <c r="H91" s="30" t="s">
        <v>840</v>
      </c>
      <c r="I91" s="30" t="s">
        <v>840</v>
      </c>
      <c r="J91" s="30" t="s">
        <v>840</v>
      </c>
      <c r="K91" s="30" t="s">
        <v>840</v>
      </c>
      <c r="L91" s="30" t="s">
        <v>840</v>
      </c>
      <c r="M91" s="30" t="s">
        <v>840</v>
      </c>
      <c r="N91" s="30" t="s">
        <v>840</v>
      </c>
      <c r="O91" s="30">
        <v>7.0000000000000007E-2</v>
      </c>
      <c r="P91" s="30" t="s">
        <v>840</v>
      </c>
      <c r="Q91" s="30" t="s">
        <v>840</v>
      </c>
      <c r="R91" s="30" t="s">
        <v>840</v>
      </c>
      <c r="S91" s="30" t="s">
        <v>840</v>
      </c>
      <c r="T91" s="30" t="s">
        <v>840</v>
      </c>
      <c r="U91" s="46">
        <v>7.0000000000000007E-2</v>
      </c>
      <c r="AF91" s="39"/>
    </row>
    <row r="92" spans="7:32" x14ac:dyDescent="0.35">
      <c r="G92" s="142" t="s">
        <v>9</v>
      </c>
      <c r="H92" s="30" t="s">
        <v>840</v>
      </c>
      <c r="I92" s="30" t="s">
        <v>840</v>
      </c>
      <c r="J92" s="30" t="s">
        <v>840</v>
      </c>
      <c r="K92" s="30" t="s">
        <v>840</v>
      </c>
      <c r="L92" s="30" t="s">
        <v>840</v>
      </c>
      <c r="M92" s="30" t="s">
        <v>840</v>
      </c>
      <c r="N92" s="30" t="s">
        <v>840</v>
      </c>
      <c r="O92" s="30" t="s">
        <v>840</v>
      </c>
      <c r="P92" s="30" t="s">
        <v>840</v>
      </c>
      <c r="Q92" s="30" t="s">
        <v>840</v>
      </c>
      <c r="R92" s="30" t="s">
        <v>840</v>
      </c>
      <c r="S92" s="30">
        <v>0.06</v>
      </c>
      <c r="T92" s="30" t="s">
        <v>840</v>
      </c>
      <c r="U92" s="46">
        <v>0.06</v>
      </c>
      <c r="AF92" s="39"/>
    </row>
    <row r="93" spans="7:32" x14ac:dyDescent="0.35">
      <c r="G93" s="142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46"/>
    </row>
    <row r="94" spans="7:32" x14ac:dyDescent="0.35">
      <c r="G94" s="148" t="s">
        <v>820</v>
      </c>
      <c r="H94" s="49">
        <v>0.05</v>
      </c>
      <c r="I94" s="49">
        <v>0.14000000000000001</v>
      </c>
      <c r="J94" s="49">
        <v>0</v>
      </c>
      <c r="K94" s="49">
        <v>0</v>
      </c>
      <c r="L94" s="49">
        <v>0.14000000000000001</v>
      </c>
      <c r="M94" s="49">
        <v>0.14000000000000001</v>
      </c>
      <c r="N94" s="49">
        <v>0.13</v>
      </c>
      <c r="O94" s="49">
        <v>0.21000000000000002</v>
      </c>
      <c r="P94" s="49">
        <v>0.14000000000000001</v>
      </c>
      <c r="Q94" s="49">
        <v>0.21000000000000002</v>
      </c>
      <c r="R94" s="49">
        <v>0.14000000000000001</v>
      </c>
      <c r="S94" s="49">
        <v>0.13</v>
      </c>
      <c r="T94" s="49">
        <v>0</v>
      </c>
      <c r="U94" s="49">
        <v>1.4300000000000002</v>
      </c>
    </row>
  </sheetData>
  <sortState xmlns:xlrd2="http://schemas.microsoft.com/office/spreadsheetml/2017/richdata2" ref="G32:U42">
    <sortCondition descending="1" ref="U32:U42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0" t="s">
        <v>2942</v>
      </c>
      <c r="AY1" s="20"/>
      <c r="AZ1" s="20"/>
      <c r="BA1" s="20"/>
    </row>
    <row r="2" spans="1:55" x14ac:dyDescent="0.35">
      <c r="A2" s="56" t="s">
        <v>2943</v>
      </c>
      <c r="B2" s="31" t="s">
        <v>962</v>
      </c>
      <c r="C2" s="22" t="s">
        <v>193</v>
      </c>
      <c r="U2" s="58"/>
      <c r="V2" s="58"/>
      <c r="W2" s="58"/>
      <c r="X2" s="58"/>
      <c r="AF2" s="60" t="s">
        <v>2944</v>
      </c>
      <c r="AG2" s="31" t="s">
        <v>962</v>
      </c>
      <c r="AH2" s="22" t="s">
        <v>193</v>
      </c>
      <c r="AY2" s="20"/>
      <c r="AZ2" s="20"/>
      <c r="BA2" s="20"/>
      <c r="BB2" s="20"/>
    </row>
    <row r="3" spans="1:55" x14ac:dyDescent="0.35">
      <c r="A3" s="56" t="s">
        <v>2945</v>
      </c>
      <c r="B3" s="31" t="s">
        <v>963</v>
      </c>
      <c r="C3" s="21" t="s">
        <v>502</v>
      </c>
      <c r="U3" s="58"/>
      <c r="V3" s="58"/>
      <c r="W3" s="58"/>
      <c r="X3" s="58"/>
      <c r="AF3" s="39"/>
      <c r="AG3" s="31" t="s">
        <v>963</v>
      </c>
      <c r="AH3" s="21" t="s">
        <v>192</v>
      </c>
      <c r="AY3" s="20"/>
      <c r="AZ3" s="20"/>
      <c r="BA3" s="20"/>
      <c r="BB3" s="20"/>
    </row>
    <row r="4" spans="1:55" x14ac:dyDescent="0.35">
      <c r="B4" s="16" t="s">
        <v>947</v>
      </c>
      <c r="C4" s="16" t="s">
        <v>838</v>
      </c>
      <c r="U4" s="58"/>
      <c r="V4" s="58"/>
      <c r="W4" s="58"/>
      <c r="X4" s="58"/>
      <c r="AF4" s="39"/>
      <c r="AG4" s="16" t="s">
        <v>947</v>
      </c>
      <c r="AH4" s="16" t="s">
        <v>838</v>
      </c>
      <c r="AY4" s="56"/>
      <c r="AZ4" s="5"/>
      <c r="BA4" s="5"/>
      <c r="BB4" s="5"/>
    </row>
    <row r="5" spans="1:55" ht="30" customHeight="1" x14ac:dyDescent="0.35">
      <c r="B5" s="36"/>
      <c r="C5" s="240" t="s">
        <v>819</v>
      </c>
      <c r="D5" s="240"/>
      <c r="E5" s="240"/>
      <c r="F5" s="25"/>
      <c r="G5" s="243" t="s">
        <v>961</v>
      </c>
      <c r="H5" s="245" t="s">
        <v>836</v>
      </c>
      <c r="I5" s="17"/>
      <c r="U5" s="15" t="s">
        <v>642</v>
      </c>
      <c r="V5" s="15"/>
      <c r="W5" s="56"/>
      <c r="X5" s="58"/>
      <c r="AF5" s="39"/>
      <c r="AG5" s="36"/>
      <c r="AH5" s="240" t="s">
        <v>819</v>
      </c>
      <c r="AI5" s="240"/>
      <c r="AJ5" s="240"/>
      <c r="AK5" s="25"/>
      <c r="AL5" s="243" t="s">
        <v>961</v>
      </c>
      <c r="AM5" s="245" t="s">
        <v>836</v>
      </c>
      <c r="AN5" s="17"/>
      <c r="AY5" s="56"/>
      <c r="AZ5" s="5"/>
      <c r="BA5" s="5"/>
      <c r="BB5" s="5"/>
    </row>
    <row r="6" spans="1:55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44"/>
      <c r="H6" s="246"/>
      <c r="I6" s="17"/>
      <c r="T6" s="5"/>
      <c r="U6" s="14" t="s">
        <v>960</v>
      </c>
      <c r="V6" s="33" t="s">
        <v>821</v>
      </c>
      <c r="W6" s="5"/>
      <c r="X6" s="58"/>
      <c r="AF6" s="39"/>
      <c r="AG6" s="37" t="s">
        <v>821</v>
      </c>
      <c r="AH6" s="96" t="s">
        <v>100</v>
      </c>
      <c r="AI6" s="96" t="s">
        <v>29</v>
      </c>
      <c r="AJ6" s="96" t="s">
        <v>13</v>
      </c>
      <c r="AK6" s="27" t="s">
        <v>839</v>
      </c>
      <c r="AL6" s="244"/>
      <c r="AM6" s="246"/>
      <c r="AN6" s="17"/>
      <c r="AY6" s="5"/>
      <c r="AZ6" s="6" t="s">
        <v>642</v>
      </c>
      <c r="BA6" s="6"/>
      <c r="BB6" s="5"/>
      <c r="BC6" s="20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1918</v>
      </c>
      <c r="V7" s="5" t="s">
        <v>949</v>
      </c>
      <c r="W7" s="5"/>
      <c r="X7" s="58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14" t="s">
        <v>960</v>
      </c>
      <c r="BA7" s="33" t="s">
        <v>821</v>
      </c>
      <c r="BB7" s="5"/>
      <c r="BC7" s="20"/>
    </row>
    <row r="8" spans="1:55" x14ac:dyDescent="0.35">
      <c r="B8" s="69" t="s">
        <v>2716</v>
      </c>
      <c r="C8" s="19" t="s">
        <v>840</v>
      </c>
      <c r="D8" s="19" t="s">
        <v>840</v>
      </c>
      <c r="E8" s="19">
        <v>0.6100000000000001</v>
      </c>
      <c r="F8" s="19">
        <v>0.6100000000000001</v>
      </c>
      <c r="G8" s="70">
        <v>0</v>
      </c>
      <c r="H8" s="51">
        <v>0.96825396825397303</v>
      </c>
      <c r="I8" s="17"/>
      <c r="T8" s="5">
        <v>7</v>
      </c>
      <c r="U8" s="6" t="s">
        <v>1918</v>
      </c>
      <c r="V8" s="5" t="s">
        <v>837</v>
      </c>
      <c r="W8" s="5"/>
      <c r="X8" s="58"/>
      <c r="AF8" s="39"/>
      <c r="AG8" s="52" t="s">
        <v>2716</v>
      </c>
      <c r="AH8" s="19" t="s">
        <v>840</v>
      </c>
      <c r="AI8" s="19" t="s">
        <v>840</v>
      </c>
      <c r="AJ8" s="19">
        <v>0.41000000000000003</v>
      </c>
      <c r="AK8" s="19">
        <v>0.41000000000000003</v>
      </c>
      <c r="AL8" s="140">
        <v>0</v>
      </c>
      <c r="AM8" s="51">
        <v>0.65079365079365392</v>
      </c>
      <c r="AN8" s="17"/>
      <c r="AY8" s="5">
        <v>7</v>
      </c>
      <c r="AZ8" s="6" t="s">
        <v>1918</v>
      </c>
      <c r="BA8" s="5" t="s">
        <v>949</v>
      </c>
      <c r="BB8" s="5"/>
      <c r="BC8" s="20"/>
    </row>
    <row r="9" spans="1:55" x14ac:dyDescent="0.35">
      <c r="B9" s="69" t="s">
        <v>2719</v>
      </c>
      <c r="C9" s="19" t="s">
        <v>840</v>
      </c>
      <c r="D9" s="19" t="s">
        <v>840</v>
      </c>
      <c r="E9" s="19">
        <v>0.48999999999999994</v>
      </c>
      <c r="F9" s="19">
        <v>0.48999999999999994</v>
      </c>
      <c r="G9" s="70">
        <v>-0.19672131147541008</v>
      </c>
      <c r="H9" s="51">
        <v>0.77777777777778134</v>
      </c>
      <c r="I9" s="17"/>
      <c r="T9" s="5">
        <v>8</v>
      </c>
      <c r="U9" s="6" t="s">
        <v>1918</v>
      </c>
      <c r="V9" s="5" t="s">
        <v>951</v>
      </c>
      <c r="W9" s="5"/>
      <c r="X9" s="58"/>
      <c r="AF9" s="39"/>
      <c r="AG9" s="52" t="s">
        <v>2719</v>
      </c>
      <c r="AH9" s="19" t="s">
        <v>840</v>
      </c>
      <c r="AI9" s="19" t="s">
        <v>840</v>
      </c>
      <c r="AJ9" s="19">
        <v>0.40000000000000008</v>
      </c>
      <c r="AK9" s="19">
        <v>0.40000000000000008</v>
      </c>
      <c r="AL9" s="140">
        <v>-2.4390243902438907E-2</v>
      </c>
      <c r="AM9" s="51">
        <v>0.63492063492063811</v>
      </c>
      <c r="AN9" s="17"/>
      <c r="AY9" s="5">
        <v>8</v>
      </c>
      <c r="AZ9" s="6" t="s">
        <v>1918</v>
      </c>
      <c r="BA9" s="5" t="s">
        <v>837</v>
      </c>
      <c r="BB9" s="5"/>
      <c r="BC9" s="20"/>
    </row>
    <row r="10" spans="1:55" x14ac:dyDescent="0.35">
      <c r="B10" s="69" t="s">
        <v>2722</v>
      </c>
      <c r="C10" s="19" t="s">
        <v>840</v>
      </c>
      <c r="D10" s="19" t="s">
        <v>840</v>
      </c>
      <c r="E10" s="19">
        <v>0.7200000000000002</v>
      </c>
      <c r="F10" s="19">
        <v>0.7200000000000002</v>
      </c>
      <c r="G10" s="70">
        <v>0.46938775510204139</v>
      </c>
      <c r="H10" s="51">
        <v>1.1428571428571486</v>
      </c>
      <c r="I10" s="17"/>
      <c r="T10" s="5">
        <v>9</v>
      </c>
      <c r="U10" s="6" t="s">
        <v>1918</v>
      </c>
      <c r="V10" s="5" t="s">
        <v>952</v>
      </c>
      <c r="W10" s="5"/>
      <c r="X10" s="58"/>
      <c r="AF10" s="39"/>
      <c r="AG10" s="52" t="s">
        <v>2722</v>
      </c>
      <c r="AH10" s="19" t="s">
        <v>840</v>
      </c>
      <c r="AI10" s="19" t="s">
        <v>840</v>
      </c>
      <c r="AJ10" s="19">
        <v>0.44000000000000006</v>
      </c>
      <c r="AK10" s="19">
        <v>0.44000000000000006</v>
      </c>
      <c r="AL10" s="140">
        <v>9.9999999999999936E-2</v>
      </c>
      <c r="AM10" s="51">
        <v>0.69841269841270182</v>
      </c>
      <c r="AN10" s="17"/>
      <c r="AY10" s="5">
        <v>9</v>
      </c>
      <c r="AZ10" s="6" t="s">
        <v>1918</v>
      </c>
      <c r="BA10" s="5" t="s">
        <v>951</v>
      </c>
      <c r="BB10" s="5"/>
      <c r="BC10" s="20"/>
    </row>
    <row r="11" spans="1:55" x14ac:dyDescent="0.35">
      <c r="B11" s="69" t="s">
        <v>2725</v>
      </c>
      <c r="C11" s="19" t="s">
        <v>840</v>
      </c>
      <c r="D11" s="19" t="s">
        <v>840</v>
      </c>
      <c r="E11" s="19">
        <v>0.65000000000000013</v>
      </c>
      <c r="F11" s="19">
        <v>0.65000000000000013</v>
      </c>
      <c r="G11" s="70">
        <v>-9.7222222222222279E-2</v>
      </c>
      <c r="H11" s="51">
        <v>1.031746031746037</v>
      </c>
      <c r="I11" s="17"/>
      <c r="T11" s="5">
        <v>10</v>
      </c>
      <c r="U11" s="6" t="s">
        <v>1918</v>
      </c>
      <c r="V11" s="5" t="s">
        <v>953</v>
      </c>
      <c r="W11" s="5"/>
      <c r="X11" s="58"/>
      <c r="AF11" s="39"/>
      <c r="AG11" s="52" t="s">
        <v>2725</v>
      </c>
      <c r="AH11" s="19" t="s">
        <v>840</v>
      </c>
      <c r="AI11" s="19" t="s">
        <v>840</v>
      </c>
      <c r="AJ11" s="19">
        <v>0.36</v>
      </c>
      <c r="AK11" s="19">
        <v>0.36</v>
      </c>
      <c r="AL11" s="140">
        <v>-0.18181818181818196</v>
      </c>
      <c r="AM11" s="51">
        <v>0.57142857142857417</v>
      </c>
      <c r="AN11" s="17"/>
      <c r="AY11" s="5">
        <v>10</v>
      </c>
      <c r="AZ11" s="6" t="s">
        <v>1918</v>
      </c>
      <c r="BA11" s="5" t="s">
        <v>952</v>
      </c>
      <c r="BB11" s="5"/>
      <c r="BC11" s="20"/>
    </row>
    <row r="12" spans="1:55" x14ac:dyDescent="0.35">
      <c r="B12" s="69" t="s">
        <v>2728</v>
      </c>
      <c r="C12" s="19" t="s">
        <v>840</v>
      </c>
      <c r="D12" s="19" t="s">
        <v>840</v>
      </c>
      <c r="E12" s="19">
        <v>0.69000000000000017</v>
      </c>
      <c r="F12" s="19">
        <v>0.69000000000000017</v>
      </c>
      <c r="G12" s="70">
        <v>6.1538461538461584E-2</v>
      </c>
      <c r="H12" s="51">
        <v>1.0952380952381007</v>
      </c>
      <c r="I12" s="17"/>
      <c r="T12" s="5">
        <v>11</v>
      </c>
      <c r="U12" s="6" t="s">
        <v>1918</v>
      </c>
      <c r="V12" s="5" t="s">
        <v>954</v>
      </c>
      <c r="W12" s="5"/>
      <c r="X12" s="58"/>
      <c r="AF12" s="39"/>
      <c r="AG12" s="52" t="s">
        <v>2728</v>
      </c>
      <c r="AH12" s="19" t="s">
        <v>840</v>
      </c>
      <c r="AI12" s="19" t="s">
        <v>840</v>
      </c>
      <c r="AJ12" s="19">
        <v>0.45000000000000007</v>
      </c>
      <c r="AK12" s="19">
        <v>0.45000000000000007</v>
      </c>
      <c r="AL12" s="140">
        <v>0.25000000000000022</v>
      </c>
      <c r="AM12" s="51">
        <v>0.71428571428571774</v>
      </c>
      <c r="AN12" s="17"/>
      <c r="AY12" s="5">
        <v>11</v>
      </c>
      <c r="AZ12" s="6" t="s">
        <v>1918</v>
      </c>
      <c r="BA12" s="5" t="s">
        <v>953</v>
      </c>
      <c r="BB12" s="5"/>
      <c r="BC12" s="20"/>
    </row>
    <row r="13" spans="1:55" x14ac:dyDescent="0.35">
      <c r="B13" s="69" t="s">
        <v>2731</v>
      </c>
      <c r="C13" s="19" t="s">
        <v>840</v>
      </c>
      <c r="D13" s="19" t="s">
        <v>840</v>
      </c>
      <c r="E13" s="19">
        <v>0.62000000000000011</v>
      </c>
      <c r="F13" s="19">
        <v>0.62000000000000011</v>
      </c>
      <c r="G13" s="70">
        <v>-0.1014492753623189</v>
      </c>
      <c r="H13" s="51">
        <v>0.98412698412698896</v>
      </c>
      <c r="I13" s="17"/>
      <c r="T13" s="5">
        <v>12</v>
      </c>
      <c r="U13" s="6" t="s">
        <v>1918</v>
      </c>
      <c r="V13" s="5" t="s">
        <v>955</v>
      </c>
      <c r="W13" s="5"/>
      <c r="X13" s="58"/>
      <c r="AF13" s="39"/>
      <c r="AG13" s="52" t="s">
        <v>2731</v>
      </c>
      <c r="AH13" s="19" t="s">
        <v>840</v>
      </c>
      <c r="AI13" s="19" t="s">
        <v>840</v>
      </c>
      <c r="AJ13" s="19">
        <v>0.46</v>
      </c>
      <c r="AK13" s="19">
        <v>0.46</v>
      </c>
      <c r="AL13" s="140">
        <v>2.2222222222222116E-2</v>
      </c>
      <c r="AM13" s="51">
        <v>0.73015873015873367</v>
      </c>
      <c r="AN13" s="17"/>
      <c r="AY13" s="5">
        <v>12</v>
      </c>
      <c r="AZ13" s="6" t="s">
        <v>1918</v>
      </c>
      <c r="BA13" s="5" t="s">
        <v>954</v>
      </c>
      <c r="BB13" s="5"/>
      <c r="BC13" s="20"/>
    </row>
    <row r="14" spans="1:55" x14ac:dyDescent="0.35">
      <c r="B14" s="69" t="s">
        <v>2734</v>
      </c>
      <c r="C14" s="19" t="s">
        <v>840</v>
      </c>
      <c r="D14" s="19" t="s">
        <v>840</v>
      </c>
      <c r="E14" s="19">
        <v>0.54</v>
      </c>
      <c r="F14" s="19">
        <v>0.54</v>
      </c>
      <c r="G14" s="70">
        <v>-0.12903225806451621</v>
      </c>
      <c r="H14" s="51">
        <v>0.85714285714286131</v>
      </c>
      <c r="I14" s="17"/>
      <c r="T14" s="5">
        <v>13</v>
      </c>
      <c r="U14" s="6" t="s">
        <v>1918</v>
      </c>
      <c r="V14" s="5" t="s">
        <v>956</v>
      </c>
      <c r="W14" s="5"/>
      <c r="X14" s="58"/>
      <c r="AF14" s="39"/>
      <c r="AG14" s="52" t="s">
        <v>2734</v>
      </c>
      <c r="AH14" s="19" t="s">
        <v>840</v>
      </c>
      <c r="AI14" s="19" t="s">
        <v>840</v>
      </c>
      <c r="AJ14" s="19">
        <v>0.48</v>
      </c>
      <c r="AK14" s="19">
        <v>0.48</v>
      </c>
      <c r="AL14" s="140">
        <v>4.3478260869565133E-2</v>
      </c>
      <c r="AM14" s="51">
        <v>0.76190476190476553</v>
      </c>
      <c r="AN14" s="17"/>
      <c r="AY14" s="5">
        <v>13</v>
      </c>
      <c r="AZ14" s="6" t="s">
        <v>1918</v>
      </c>
      <c r="BA14" s="5" t="s">
        <v>955</v>
      </c>
      <c r="BB14" s="5"/>
      <c r="BC14" s="20"/>
    </row>
    <row r="15" spans="1:55" x14ac:dyDescent="0.35">
      <c r="B15" s="69" t="s">
        <v>2737</v>
      </c>
      <c r="C15" s="19" t="s">
        <v>840</v>
      </c>
      <c r="D15" s="19" t="s">
        <v>840</v>
      </c>
      <c r="E15" s="19">
        <v>0.6100000000000001</v>
      </c>
      <c r="F15" s="19">
        <v>0.6100000000000001</v>
      </c>
      <c r="G15" s="70">
        <v>0.12962962962962973</v>
      </c>
      <c r="H15" s="51">
        <v>0.96825396825397303</v>
      </c>
      <c r="I15" s="17"/>
      <c r="T15" s="5">
        <v>14</v>
      </c>
      <c r="U15" s="6" t="s">
        <v>1918</v>
      </c>
      <c r="V15" s="5" t="s">
        <v>957</v>
      </c>
      <c r="W15" s="5"/>
      <c r="X15" s="58"/>
      <c r="AF15" s="39"/>
      <c r="AG15" s="52" t="s">
        <v>2737</v>
      </c>
      <c r="AH15" s="19" t="s">
        <v>840</v>
      </c>
      <c r="AI15" s="19" t="s">
        <v>840</v>
      </c>
      <c r="AJ15" s="19">
        <v>0.57000000000000006</v>
      </c>
      <c r="AK15" s="19">
        <v>0.57000000000000006</v>
      </c>
      <c r="AL15" s="140">
        <v>0.18750000000000017</v>
      </c>
      <c r="AM15" s="51">
        <v>0.90476190476190921</v>
      </c>
      <c r="AN15" s="17"/>
      <c r="AY15" s="5">
        <v>14</v>
      </c>
      <c r="AZ15" s="6" t="s">
        <v>1918</v>
      </c>
      <c r="BA15" s="5" t="s">
        <v>956</v>
      </c>
      <c r="BB15" s="5"/>
      <c r="BC15" s="20"/>
    </row>
    <row r="16" spans="1:55" x14ac:dyDescent="0.35">
      <c r="B16" s="69" t="s">
        <v>2740</v>
      </c>
      <c r="C16" s="19" t="s">
        <v>840</v>
      </c>
      <c r="D16" s="19" t="s">
        <v>840</v>
      </c>
      <c r="E16" s="19">
        <v>0.74000000000000021</v>
      </c>
      <c r="F16" s="19">
        <v>0.74000000000000021</v>
      </c>
      <c r="G16" s="70">
        <v>0.21311475409836081</v>
      </c>
      <c r="H16" s="51">
        <v>1.1746031746031804</v>
      </c>
      <c r="I16" s="17"/>
      <c r="T16" s="5">
        <v>15</v>
      </c>
      <c r="U16" s="6" t="s">
        <v>2581</v>
      </c>
      <c r="V16" s="5" t="s">
        <v>950</v>
      </c>
      <c r="W16" s="5"/>
      <c r="X16" s="58"/>
      <c r="AF16" s="39"/>
      <c r="AG16" s="52" t="s">
        <v>2740</v>
      </c>
      <c r="AH16" s="19" t="s">
        <v>840</v>
      </c>
      <c r="AI16" s="19" t="s">
        <v>840</v>
      </c>
      <c r="AJ16" s="19">
        <v>0.41000000000000003</v>
      </c>
      <c r="AK16" s="19">
        <v>0.41000000000000003</v>
      </c>
      <c r="AL16" s="140">
        <v>-0.28070175438596495</v>
      </c>
      <c r="AM16" s="51">
        <v>0.65079365079365392</v>
      </c>
      <c r="AN16" s="17"/>
      <c r="AY16" s="5">
        <v>15</v>
      </c>
      <c r="AZ16" s="6" t="s">
        <v>1918</v>
      </c>
      <c r="BA16" s="5" t="s">
        <v>957</v>
      </c>
      <c r="BB16" s="5"/>
      <c r="BC16" s="20"/>
    </row>
    <row r="17" spans="2:55" x14ac:dyDescent="0.35">
      <c r="B17" s="69" t="s">
        <v>2743</v>
      </c>
      <c r="C17" s="19" t="s">
        <v>840</v>
      </c>
      <c r="D17" s="19" t="s">
        <v>840</v>
      </c>
      <c r="E17" s="19">
        <v>0.57000000000000006</v>
      </c>
      <c r="F17" s="19">
        <v>0.57000000000000006</v>
      </c>
      <c r="G17" s="70">
        <v>-0.22972972972972988</v>
      </c>
      <c r="H17" s="51">
        <v>0.90476190476190921</v>
      </c>
      <c r="I17" s="17"/>
      <c r="T17" s="5">
        <v>16</v>
      </c>
      <c r="U17" s="6" t="s">
        <v>2581</v>
      </c>
      <c r="V17" s="5" t="s">
        <v>958</v>
      </c>
      <c r="W17" s="5"/>
      <c r="X17" s="58"/>
      <c r="AF17" s="39"/>
      <c r="AG17" s="52" t="s">
        <v>2743</v>
      </c>
      <c r="AH17" s="19" t="s">
        <v>840</v>
      </c>
      <c r="AI17" s="19" t="s">
        <v>840</v>
      </c>
      <c r="AJ17" s="19">
        <v>0.19000000000000006</v>
      </c>
      <c r="AK17" s="19">
        <v>0.19000000000000006</v>
      </c>
      <c r="AL17" s="140">
        <v>-0.53658536585365846</v>
      </c>
      <c r="AM17" s="51">
        <v>0.30158730158730312</v>
      </c>
      <c r="AN17" s="17"/>
      <c r="AY17" s="5">
        <v>16</v>
      </c>
      <c r="AZ17" s="6" t="s">
        <v>2581</v>
      </c>
      <c r="BA17" s="5" t="s">
        <v>950</v>
      </c>
      <c r="BB17" s="5"/>
      <c r="BC17" s="20"/>
    </row>
    <row r="18" spans="2:55" x14ac:dyDescent="0.35">
      <c r="B18" s="69" t="s">
        <v>2746</v>
      </c>
      <c r="C18" s="19" t="s">
        <v>840</v>
      </c>
      <c r="D18" s="19" t="s">
        <v>840</v>
      </c>
      <c r="E18" s="19">
        <v>0.31</v>
      </c>
      <c r="F18" s="19">
        <v>0.31</v>
      </c>
      <c r="G18" s="70">
        <v>-0.45614035087719307</v>
      </c>
      <c r="H18" s="51">
        <v>0.49206349206349442</v>
      </c>
      <c r="I18" s="17"/>
      <c r="T18" s="5">
        <v>17</v>
      </c>
      <c r="U18" s="6" t="s">
        <v>2581</v>
      </c>
      <c r="V18" s="5" t="s">
        <v>959</v>
      </c>
      <c r="W18" s="5"/>
      <c r="X18" s="58"/>
      <c r="AF18" s="39"/>
      <c r="AG18" s="52" t="s">
        <v>2746</v>
      </c>
      <c r="AH18" s="19" t="s">
        <v>840</v>
      </c>
      <c r="AI18" s="19" t="s">
        <v>840</v>
      </c>
      <c r="AJ18" s="19">
        <v>0.34</v>
      </c>
      <c r="AK18" s="19">
        <v>0.34</v>
      </c>
      <c r="AL18" s="140">
        <v>0.78947368421052588</v>
      </c>
      <c r="AM18" s="51">
        <v>0.53968253968254232</v>
      </c>
      <c r="AN18" s="17"/>
      <c r="AY18" s="5">
        <v>17</v>
      </c>
      <c r="AZ18" s="6" t="s">
        <v>2581</v>
      </c>
      <c r="BA18" s="5" t="s">
        <v>958</v>
      </c>
      <c r="BB18" s="5"/>
      <c r="BC18" s="20"/>
    </row>
    <row r="19" spans="2:55" x14ac:dyDescent="0.35">
      <c r="B19" s="69" t="s">
        <v>2749</v>
      </c>
      <c r="C19" s="19" t="s">
        <v>840</v>
      </c>
      <c r="D19" s="19" t="s">
        <v>840</v>
      </c>
      <c r="E19" s="19">
        <v>0.64000000000000012</v>
      </c>
      <c r="F19" s="19">
        <v>0.64000000000000012</v>
      </c>
      <c r="G19" s="70">
        <v>1.0645161290322585</v>
      </c>
      <c r="H19" s="51">
        <v>1.0158730158730209</v>
      </c>
      <c r="I19" s="17"/>
      <c r="T19" s="5">
        <v>18</v>
      </c>
      <c r="U19" s="6" t="s">
        <v>2581</v>
      </c>
      <c r="V19" s="5" t="s">
        <v>949</v>
      </c>
      <c r="W19" s="5"/>
      <c r="X19" s="58"/>
      <c r="AF19" s="39"/>
      <c r="AG19" s="52" t="s">
        <v>2749</v>
      </c>
      <c r="AH19" s="19">
        <v>0.03</v>
      </c>
      <c r="AI19" s="19" t="s">
        <v>840</v>
      </c>
      <c r="AJ19" s="19">
        <v>0.41000000000000003</v>
      </c>
      <c r="AK19" s="19">
        <v>0.44000000000000006</v>
      </c>
      <c r="AL19" s="140">
        <v>0.29411764705882359</v>
      </c>
      <c r="AM19" s="51">
        <v>0.69841269841270182</v>
      </c>
      <c r="AN19" s="17"/>
      <c r="AY19" s="5">
        <v>18</v>
      </c>
      <c r="AZ19" s="6" t="s">
        <v>2581</v>
      </c>
      <c r="BA19" s="5" t="s">
        <v>959</v>
      </c>
      <c r="BB19" s="5"/>
      <c r="BC19" s="20"/>
    </row>
    <row r="20" spans="2:55" x14ac:dyDescent="0.35">
      <c r="B20" s="69" t="s">
        <v>2752</v>
      </c>
      <c r="C20" s="19" t="s">
        <v>840</v>
      </c>
      <c r="D20" s="19" t="s">
        <v>840</v>
      </c>
      <c r="E20" s="19">
        <v>0.53</v>
      </c>
      <c r="F20" s="19">
        <v>0.53</v>
      </c>
      <c r="G20" s="70">
        <v>-0.17187500000000011</v>
      </c>
      <c r="H20" s="51">
        <v>0.84126984126984528</v>
      </c>
      <c r="I20" s="17"/>
      <c r="U20" s="16"/>
      <c r="V20" s="16"/>
      <c r="W20" s="56"/>
      <c r="X20" s="58"/>
      <c r="AF20" s="39"/>
      <c r="AG20" s="52" t="s">
        <v>2752</v>
      </c>
      <c r="AH20" s="19" t="s">
        <v>840</v>
      </c>
      <c r="AI20" s="19" t="s">
        <v>840</v>
      </c>
      <c r="AJ20" s="19">
        <v>0.35000000000000003</v>
      </c>
      <c r="AK20" s="19">
        <v>0.35000000000000003</v>
      </c>
      <c r="AL20" s="140">
        <v>-0.20454545454545459</v>
      </c>
      <c r="AM20" s="51">
        <v>0.55555555555555824</v>
      </c>
      <c r="AN20" s="17"/>
      <c r="AY20" s="56"/>
      <c r="AZ20" s="6" t="s">
        <v>2581</v>
      </c>
      <c r="BA20" s="5" t="s">
        <v>949</v>
      </c>
      <c r="BB20" s="5"/>
      <c r="BC20" s="20"/>
    </row>
    <row r="21" spans="2:55" x14ac:dyDescent="0.35">
      <c r="B21" s="39"/>
      <c r="H21" s="35"/>
      <c r="U21" s="58"/>
      <c r="V21" s="58"/>
      <c r="W21" s="58"/>
      <c r="X21" s="58"/>
      <c r="AF21" s="39"/>
      <c r="AG21" s="39"/>
      <c r="AM21" s="35"/>
      <c r="AY21" s="56"/>
      <c r="AZ21" s="5"/>
      <c r="BA21" s="5"/>
      <c r="BB21" s="5"/>
      <c r="BC21" s="20"/>
    </row>
    <row r="22" spans="2:55" x14ac:dyDescent="0.35">
      <c r="B22" s="40" t="s">
        <v>839</v>
      </c>
      <c r="C22" s="28">
        <v>0</v>
      </c>
      <c r="D22" s="28">
        <v>0</v>
      </c>
      <c r="E22" s="28">
        <v>7.7200000000000015</v>
      </c>
      <c r="F22" s="28">
        <v>7.7200000000000015</v>
      </c>
      <c r="G22" s="29"/>
      <c r="H22" s="29"/>
      <c r="U22" s="58"/>
      <c r="V22" s="58"/>
      <c r="W22" s="58"/>
      <c r="X22" s="58"/>
      <c r="AF22" s="39"/>
      <c r="AG22" s="40" t="s">
        <v>839</v>
      </c>
      <c r="AH22" s="28">
        <v>0.03</v>
      </c>
      <c r="AI22" s="28">
        <v>0</v>
      </c>
      <c r="AJ22" s="28">
        <v>5.2700000000000005</v>
      </c>
      <c r="AK22" s="28">
        <v>5.3000000000000007</v>
      </c>
      <c r="AL22" s="29"/>
      <c r="AM22" s="29"/>
      <c r="AZ22" s="5"/>
      <c r="BA22" s="5"/>
      <c r="BB22" s="5"/>
      <c r="BC22" s="20"/>
    </row>
    <row r="23" spans="2:55" x14ac:dyDescent="0.35">
      <c r="U23" s="58"/>
      <c r="V23" s="58"/>
      <c r="W23" s="58"/>
      <c r="X23" s="58"/>
      <c r="AF23" s="39"/>
      <c r="AZ23" s="58"/>
      <c r="BA23" s="58"/>
      <c r="BB23" s="58"/>
      <c r="BC23" s="20"/>
    </row>
    <row r="24" spans="2:55" x14ac:dyDescent="0.35">
      <c r="U24" s="58"/>
      <c r="V24" s="58"/>
      <c r="W24" s="58"/>
      <c r="X24" s="58"/>
      <c r="AF24" s="39"/>
      <c r="AZ24" s="58"/>
      <c r="BA24" s="58"/>
      <c r="BB24" s="58"/>
      <c r="BC24" s="20"/>
    </row>
    <row r="25" spans="2:55" x14ac:dyDescent="0.35">
      <c r="U25" s="58"/>
      <c r="V25" s="58"/>
      <c r="W25" s="58"/>
      <c r="X25" s="58"/>
      <c r="AF25" s="39"/>
      <c r="AZ25" s="58"/>
      <c r="BA25" s="58"/>
      <c r="BB25" s="58"/>
      <c r="BC25" s="20"/>
    </row>
    <row r="26" spans="2:55" x14ac:dyDescent="0.35">
      <c r="U26" s="20"/>
      <c r="V26" s="20"/>
      <c r="W26" s="20"/>
      <c r="X26" s="20"/>
      <c r="AF26" s="39"/>
      <c r="AZ26" s="58"/>
      <c r="BA26" s="58"/>
      <c r="BB26" s="58"/>
      <c r="BC26" s="20"/>
    </row>
    <row r="27" spans="2:55" x14ac:dyDescent="0.35">
      <c r="U27" s="20"/>
      <c r="V27" s="20"/>
      <c r="W27" s="20"/>
      <c r="X27" s="20"/>
      <c r="AF27" s="39"/>
      <c r="AZ27" s="20"/>
      <c r="BA27" s="20"/>
      <c r="BB27" s="20"/>
      <c r="BC27" s="20"/>
    </row>
    <row r="28" spans="2:55" x14ac:dyDescent="0.35">
      <c r="G28" s="145" t="s">
        <v>964</v>
      </c>
      <c r="H28" s="53"/>
      <c r="V28" s="20"/>
      <c r="W28" s="20"/>
      <c r="X28" s="20"/>
      <c r="AF28" s="39"/>
      <c r="AL28" s="145" t="s">
        <v>964</v>
      </c>
      <c r="AM28" s="53"/>
      <c r="BA28" s="20"/>
      <c r="BB28" s="20"/>
      <c r="BC28" s="20"/>
    </row>
    <row r="29" spans="2:55" ht="4.5" customHeight="1" x14ac:dyDescent="0.35">
      <c r="G29" s="146"/>
      <c r="H29" s="54"/>
      <c r="V29" s="20"/>
      <c r="W29" s="20"/>
      <c r="X29" s="20"/>
      <c r="AF29" s="39"/>
      <c r="AL29" s="146"/>
      <c r="AM29" s="54"/>
      <c r="BA29" s="20"/>
      <c r="BB29" s="20"/>
      <c r="BC29" s="20"/>
    </row>
    <row r="30" spans="2:55" ht="15" customHeight="1" x14ac:dyDescent="0.35">
      <c r="G30" s="147" t="s">
        <v>0</v>
      </c>
      <c r="H30" s="42" t="s">
        <v>2716</v>
      </c>
      <c r="I30" s="42" t="s">
        <v>2719</v>
      </c>
      <c r="J30" s="42" t="s">
        <v>2722</v>
      </c>
      <c r="K30" s="42" t="s">
        <v>2725</v>
      </c>
      <c r="L30" s="42" t="s">
        <v>2728</v>
      </c>
      <c r="M30" s="42" t="s">
        <v>2731</v>
      </c>
      <c r="N30" s="42" t="s">
        <v>2734</v>
      </c>
      <c r="O30" s="42" t="s">
        <v>2737</v>
      </c>
      <c r="P30" s="42" t="s">
        <v>2740</v>
      </c>
      <c r="Q30" s="42" t="s">
        <v>2743</v>
      </c>
      <c r="R30" s="42" t="s">
        <v>2746</v>
      </c>
      <c r="S30" s="42" t="s">
        <v>2749</v>
      </c>
      <c r="T30" s="42" t="s">
        <v>2752</v>
      </c>
      <c r="U30" s="95" t="s">
        <v>820</v>
      </c>
      <c r="V30" s="20"/>
      <c r="W30" s="20"/>
      <c r="X30" s="20"/>
      <c r="AF30" s="39"/>
      <c r="AL30" s="147" t="s">
        <v>0</v>
      </c>
      <c r="AM30" s="42" t="s">
        <v>2716</v>
      </c>
      <c r="AN30" s="42" t="s">
        <v>2719</v>
      </c>
      <c r="AO30" s="42" t="s">
        <v>2722</v>
      </c>
      <c r="AP30" s="42" t="s">
        <v>2725</v>
      </c>
      <c r="AQ30" s="42" t="s">
        <v>2728</v>
      </c>
      <c r="AR30" s="42" t="s">
        <v>2731</v>
      </c>
      <c r="AS30" s="42" t="s">
        <v>2734</v>
      </c>
      <c r="AT30" s="42" t="s">
        <v>2737</v>
      </c>
      <c r="AU30" s="42" t="s">
        <v>2740</v>
      </c>
      <c r="AV30" s="42" t="s">
        <v>2743</v>
      </c>
      <c r="AW30" s="42" t="s">
        <v>2746</v>
      </c>
      <c r="AX30" s="42" t="s">
        <v>2749</v>
      </c>
      <c r="AY30" s="42" t="s">
        <v>2752</v>
      </c>
      <c r="AZ30" s="95" t="s">
        <v>820</v>
      </c>
      <c r="BA30" s="20"/>
      <c r="BB30" s="20"/>
      <c r="BC30" s="20"/>
    </row>
    <row r="31" spans="2:55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149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2</v>
      </c>
      <c r="H32" s="30">
        <v>0.3</v>
      </c>
      <c r="I32" s="30">
        <v>0.37</v>
      </c>
      <c r="J32" s="30">
        <v>0.31</v>
      </c>
      <c r="K32" s="30">
        <v>0.18</v>
      </c>
      <c r="L32" s="30">
        <v>0.25</v>
      </c>
      <c r="M32" s="30">
        <v>0.24</v>
      </c>
      <c r="N32" s="30">
        <v>0.25</v>
      </c>
      <c r="O32" s="30">
        <v>0.24</v>
      </c>
      <c r="P32" s="30">
        <v>0.24</v>
      </c>
      <c r="Q32" s="30">
        <v>0.18</v>
      </c>
      <c r="R32" s="30">
        <v>0.12</v>
      </c>
      <c r="S32" s="30">
        <v>0.1</v>
      </c>
      <c r="T32" s="30">
        <v>0.29000000000000004</v>
      </c>
      <c r="U32" s="46">
        <v>3.0700000000000003</v>
      </c>
      <c r="V32" s="20"/>
      <c r="W32" s="20"/>
      <c r="X32" s="20"/>
      <c r="AF32" s="39"/>
      <c r="AL32" s="142" t="s">
        <v>2</v>
      </c>
      <c r="AM32" s="30">
        <v>0.16</v>
      </c>
      <c r="AN32" s="30">
        <v>0.17</v>
      </c>
      <c r="AO32" s="30">
        <v>0.13</v>
      </c>
      <c r="AP32" s="30">
        <v>0.03</v>
      </c>
      <c r="AQ32" s="30" t="s">
        <v>840</v>
      </c>
      <c r="AR32" s="30">
        <v>0.33</v>
      </c>
      <c r="AS32" s="30">
        <v>0.23</v>
      </c>
      <c r="AT32" s="30">
        <v>0.27</v>
      </c>
      <c r="AU32" s="30">
        <v>0.22000000000000003</v>
      </c>
      <c r="AV32" s="30">
        <v>0.11000000000000001</v>
      </c>
      <c r="AW32" s="30">
        <v>0.06</v>
      </c>
      <c r="AX32" s="30" t="s">
        <v>840</v>
      </c>
      <c r="AY32" s="30">
        <v>0.06</v>
      </c>
      <c r="AZ32" s="46">
        <v>1.7700000000000002</v>
      </c>
      <c r="BA32" s="20"/>
      <c r="BB32" s="20"/>
      <c r="BC32" s="20"/>
    </row>
    <row r="33" spans="1:55" x14ac:dyDescent="0.35">
      <c r="G33" s="142" t="s">
        <v>193</v>
      </c>
      <c r="H33" s="30">
        <v>0.13</v>
      </c>
      <c r="I33" s="30">
        <v>0.12</v>
      </c>
      <c r="J33" s="30">
        <v>0.22999999999999998</v>
      </c>
      <c r="K33" s="30">
        <v>0.12</v>
      </c>
      <c r="L33" s="30">
        <v>0.3</v>
      </c>
      <c r="M33" s="30">
        <v>0.25</v>
      </c>
      <c r="N33" s="30">
        <v>0.16</v>
      </c>
      <c r="O33" s="30">
        <v>0.16</v>
      </c>
      <c r="P33" s="30">
        <v>0.24</v>
      </c>
      <c r="Q33" s="30">
        <v>0.18</v>
      </c>
      <c r="R33" s="30">
        <v>0.19</v>
      </c>
      <c r="S33" s="30">
        <v>0.18</v>
      </c>
      <c r="T33" s="30">
        <v>0.12</v>
      </c>
      <c r="U33" s="46">
        <v>2.38</v>
      </c>
      <c r="V33" s="20"/>
      <c r="W33" s="20"/>
      <c r="X33" s="20"/>
      <c r="AF33" s="39"/>
      <c r="AL33" s="142" t="s">
        <v>193</v>
      </c>
      <c r="AM33" s="30">
        <v>0.15000000000000002</v>
      </c>
      <c r="AN33" s="30">
        <v>0.15000000000000002</v>
      </c>
      <c r="AO33" s="30">
        <v>0.14000000000000001</v>
      </c>
      <c r="AP33" s="30">
        <v>0.18</v>
      </c>
      <c r="AQ33" s="30">
        <v>0.02</v>
      </c>
      <c r="AR33" s="30">
        <v>7.0000000000000007E-2</v>
      </c>
      <c r="AS33" s="30">
        <v>0.04</v>
      </c>
      <c r="AT33" s="30">
        <v>0.05</v>
      </c>
      <c r="AU33" s="30" t="s">
        <v>840</v>
      </c>
      <c r="AV33" s="30">
        <v>0.08</v>
      </c>
      <c r="AW33" s="30">
        <v>0.02</v>
      </c>
      <c r="AX33" s="30">
        <v>8.9999999999999983E-2</v>
      </c>
      <c r="AY33" s="30">
        <v>7.9999999999999988E-2</v>
      </c>
      <c r="AZ33" s="46">
        <v>1.0700000000000003</v>
      </c>
      <c r="BA33" s="20"/>
      <c r="BB33" s="20"/>
      <c r="BC33" s="20"/>
    </row>
    <row r="34" spans="1:55" x14ac:dyDescent="0.35">
      <c r="G34" s="142" t="s">
        <v>9</v>
      </c>
      <c r="H34" s="30">
        <v>0.18000000000000002</v>
      </c>
      <c r="I34" s="30" t="s">
        <v>840</v>
      </c>
      <c r="J34" s="30">
        <v>0.04</v>
      </c>
      <c r="K34" s="30">
        <v>0.14000000000000001</v>
      </c>
      <c r="L34" s="30">
        <v>7.0000000000000007E-2</v>
      </c>
      <c r="M34" s="30">
        <v>0.13</v>
      </c>
      <c r="N34" s="30">
        <v>7.0000000000000007E-2</v>
      </c>
      <c r="O34" s="30">
        <v>0.14000000000000001</v>
      </c>
      <c r="P34" s="30">
        <v>0.13</v>
      </c>
      <c r="Q34" s="30">
        <v>0.15000000000000002</v>
      </c>
      <c r="R34" s="30" t="s">
        <v>840</v>
      </c>
      <c r="S34" s="30">
        <v>0.21000000000000002</v>
      </c>
      <c r="T34" s="30" t="s">
        <v>840</v>
      </c>
      <c r="U34" s="46">
        <v>1.2600000000000002</v>
      </c>
      <c r="AF34" s="39"/>
      <c r="AL34" s="142" t="s">
        <v>19</v>
      </c>
      <c r="AM34" s="30" t="s">
        <v>840</v>
      </c>
      <c r="AN34" s="30" t="s">
        <v>840</v>
      </c>
      <c r="AO34" s="30">
        <v>0.04</v>
      </c>
      <c r="AP34" s="30">
        <v>7.0000000000000007E-2</v>
      </c>
      <c r="AQ34" s="30">
        <v>0.14000000000000001</v>
      </c>
      <c r="AR34" s="30" t="s">
        <v>840</v>
      </c>
      <c r="AS34" s="30" t="s">
        <v>840</v>
      </c>
      <c r="AT34" s="30">
        <v>0.14000000000000001</v>
      </c>
      <c r="AU34" s="30">
        <v>0.04</v>
      </c>
      <c r="AV34" s="30" t="s">
        <v>840</v>
      </c>
      <c r="AW34" s="30">
        <v>0.2</v>
      </c>
      <c r="AX34" s="30">
        <v>0.12</v>
      </c>
      <c r="AY34" s="30">
        <v>0.16</v>
      </c>
      <c r="AZ34" s="46">
        <v>0.91</v>
      </c>
    </row>
    <row r="35" spans="1:55" x14ac:dyDescent="0.35">
      <c r="G35" s="143" t="s">
        <v>19</v>
      </c>
      <c r="H35" s="30" t="s">
        <v>840</v>
      </c>
      <c r="I35" s="30" t="s">
        <v>840</v>
      </c>
      <c r="J35" s="30" t="s">
        <v>840</v>
      </c>
      <c r="K35" s="30">
        <v>0.14000000000000001</v>
      </c>
      <c r="L35" s="30">
        <v>7.0000000000000007E-2</v>
      </c>
      <c r="M35" s="30" t="s">
        <v>840</v>
      </c>
      <c r="N35" s="30">
        <v>0.06</v>
      </c>
      <c r="O35" s="30">
        <v>7.0000000000000007E-2</v>
      </c>
      <c r="P35" s="30">
        <v>0.06</v>
      </c>
      <c r="Q35" s="30">
        <v>0.06</v>
      </c>
      <c r="R35" s="30" t="s">
        <v>840</v>
      </c>
      <c r="S35" s="30">
        <v>0.15000000000000002</v>
      </c>
      <c r="T35" s="30">
        <v>0.06</v>
      </c>
      <c r="U35" s="46">
        <v>0.67000000000000015</v>
      </c>
      <c r="AF35" s="39"/>
      <c r="AL35" s="142" t="s">
        <v>23</v>
      </c>
      <c r="AM35" s="30">
        <v>0.1</v>
      </c>
      <c r="AN35" s="30" t="s">
        <v>840</v>
      </c>
      <c r="AO35" s="30">
        <v>0.13</v>
      </c>
      <c r="AP35" s="30">
        <v>0.08</v>
      </c>
      <c r="AQ35" s="30">
        <v>0.18</v>
      </c>
      <c r="AR35" s="30" t="s">
        <v>840</v>
      </c>
      <c r="AS35" s="30">
        <v>0.02</v>
      </c>
      <c r="AT35" s="30" t="s">
        <v>840</v>
      </c>
      <c r="AU35" s="30" t="s">
        <v>840</v>
      </c>
      <c r="AV35" s="30" t="s">
        <v>840</v>
      </c>
      <c r="AW35" s="30">
        <v>0.06</v>
      </c>
      <c r="AX35" s="30">
        <v>0.06</v>
      </c>
      <c r="AY35" s="30" t="s">
        <v>840</v>
      </c>
      <c r="AZ35" s="46">
        <v>0.63000000000000012</v>
      </c>
    </row>
    <row r="36" spans="1:55" x14ac:dyDescent="0.35">
      <c r="G36" s="142" t="s">
        <v>229</v>
      </c>
      <c r="H36" s="30" t="s">
        <v>840</v>
      </c>
      <c r="I36" s="30" t="s">
        <v>840</v>
      </c>
      <c r="J36" s="30">
        <v>7.0000000000000007E-2</v>
      </c>
      <c r="K36" s="30">
        <v>7.0000000000000007E-2</v>
      </c>
      <c r="L36" s="30" t="s">
        <v>840</v>
      </c>
      <c r="M36" s="30" t="s">
        <v>840</v>
      </c>
      <c r="N36" s="30" t="s">
        <v>840</v>
      </c>
      <c r="O36" s="30" t="s">
        <v>840</v>
      </c>
      <c r="P36" s="30">
        <v>7.0000000000000007E-2</v>
      </c>
      <c r="Q36" s="30" t="s">
        <v>840</v>
      </c>
      <c r="R36" s="30" t="s">
        <v>840</v>
      </c>
      <c r="S36" s="30" t="s">
        <v>840</v>
      </c>
      <c r="T36" s="30">
        <v>0.06</v>
      </c>
      <c r="U36" s="46">
        <v>0.27</v>
      </c>
      <c r="AF36" s="39"/>
      <c r="AL36" s="142" t="s">
        <v>9</v>
      </c>
      <c r="AM36" s="30" t="s">
        <v>840</v>
      </c>
      <c r="AN36" s="30" t="s">
        <v>840</v>
      </c>
      <c r="AO36" s="30" t="s">
        <v>840</v>
      </c>
      <c r="AP36" s="30" t="s">
        <v>840</v>
      </c>
      <c r="AQ36" s="30">
        <v>0.11</v>
      </c>
      <c r="AR36" s="30" t="s">
        <v>840</v>
      </c>
      <c r="AS36" s="30">
        <v>0.13</v>
      </c>
      <c r="AT36" s="30">
        <v>0.11</v>
      </c>
      <c r="AU36" s="30">
        <v>0.12</v>
      </c>
      <c r="AV36" s="30" t="s">
        <v>840</v>
      </c>
      <c r="AW36" s="30" t="s">
        <v>840</v>
      </c>
      <c r="AX36" s="30">
        <v>0.08</v>
      </c>
      <c r="AY36" s="30" t="s">
        <v>840</v>
      </c>
      <c r="AZ36" s="46">
        <v>0.54999999999999993</v>
      </c>
    </row>
    <row r="37" spans="1:55" x14ac:dyDescent="0.35">
      <c r="G37" s="142" t="s">
        <v>13</v>
      </c>
      <c r="H37" s="30" t="s">
        <v>840</v>
      </c>
      <c r="I37" s="30" t="s">
        <v>840</v>
      </c>
      <c r="J37" s="30" t="s">
        <v>840</v>
      </c>
      <c r="K37" s="30" t="s">
        <v>840</v>
      </c>
      <c r="L37" s="30" t="s">
        <v>840</v>
      </c>
      <c r="M37" s="30" t="s">
        <v>840</v>
      </c>
      <c r="N37" s="30" t="s">
        <v>840</v>
      </c>
      <c r="O37" s="30" t="s">
        <v>840</v>
      </c>
      <c r="P37" s="30" t="s">
        <v>840</v>
      </c>
      <c r="Q37" s="30" t="s">
        <v>840</v>
      </c>
      <c r="R37" s="30" t="s">
        <v>840</v>
      </c>
      <c r="S37" s="30" t="s">
        <v>840</v>
      </c>
      <c r="T37" s="30" t="s">
        <v>840</v>
      </c>
      <c r="U37" s="46">
        <v>0</v>
      </c>
      <c r="AF37" s="39"/>
      <c r="AL37" s="142" t="s">
        <v>26</v>
      </c>
      <c r="AM37" s="30" t="s">
        <v>840</v>
      </c>
      <c r="AN37" s="30" t="s">
        <v>840</v>
      </c>
      <c r="AO37" s="30" t="s">
        <v>840</v>
      </c>
      <c r="AP37" s="30" t="s">
        <v>840</v>
      </c>
      <c r="AQ37" s="30" t="s">
        <v>840</v>
      </c>
      <c r="AR37" s="30" t="s">
        <v>840</v>
      </c>
      <c r="AS37" s="30" t="s">
        <v>840</v>
      </c>
      <c r="AT37" s="30" t="s">
        <v>840</v>
      </c>
      <c r="AU37" s="30">
        <v>0.03</v>
      </c>
      <c r="AV37" s="30" t="s">
        <v>840</v>
      </c>
      <c r="AW37" s="30" t="s">
        <v>840</v>
      </c>
      <c r="AX37" s="30">
        <v>0.06</v>
      </c>
      <c r="AY37" s="30">
        <v>0.05</v>
      </c>
      <c r="AZ37" s="46">
        <v>0.14000000000000001</v>
      </c>
    </row>
    <row r="38" spans="1:55" x14ac:dyDescent="0.35">
      <c r="G38" s="142" t="s">
        <v>52</v>
      </c>
      <c r="H38" s="30" t="s">
        <v>840</v>
      </c>
      <c r="I38" s="30" t="s">
        <v>840</v>
      </c>
      <c r="J38" s="30">
        <v>7.0000000000000007E-2</v>
      </c>
      <c r="K38" s="30" t="s">
        <v>840</v>
      </c>
      <c r="L38" s="30" t="s">
        <v>840</v>
      </c>
      <c r="M38" s="30" t="s">
        <v>840</v>
      </c>
      <c r="N38" s="30" t="s">
        <v>840</v>
      </c>
      <c r="O38" s="30" t="s">
        <v>840</v>
      </c>
      <c r="P38" s="30" t="s">
        <v>840</v>
      </c>
      <c r="Q38" s="30" t="s">
        <v>840</v>
      </c>
      <c r="R38" s="30" t="s">
        <v>840</v>
      </c>
      <c r="S38" s="30" t="s">
        <v>840</v>
      </c>
      <c r="T38" s="30" t="s">
        <v>840</v>
      </c>
      <c r="U38" s="46">
        <v>7.0000000000000007E-2</v>
      </c>
      <c r="AF38" s="39"/>
      <c r="AL38" s="142" t="s">
        <v>85</v>
      </c>
      <c r="AM38" s="30" t="s">
        <v>840</v>
      </c>
      <c r="AN38" s="30">
        <v>0.08</v>
      </c>
      <c r="AO38" s="30" t="s">
        <v>840</v>
      </c>
      <c r="AP38" s="30" t="s">
        <v>840</v>
      </c>
      <c r="AQ38" s="30" t="s">
        <v>840</v>
      </c>
      <c r="AR38" s="30" t="s">
        <v>840</v>
      </c>
      <c r="AS38" s="30" t="s">
        <v>840</v>
      </c>
      <c r="AT38" s="30" t="s">
        <v>840</v>
      </c>
      <c r="AU38" s="30" t="s">
        <v>840</v>
      </c>
      <c r="AV38" s="30" t="s">
        <v>840</v>
      </c>
      <c r="AW38" s="30" t="s">
        <v>840</v>
      </c>
      <c r="AX38" s="30" t="s">
        <v>840</v>
      </c>
      <c r="AY38" s="30" t="s">
        <v>840</v>
      </c>
      <c r="AZ38" s="46">
        <v>0.08</v>
      </c>
    </row>
    <row r="39" spans="1:55" x14ac:dyDescent="0.35">
      <c r="G39" s="150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68"/>
      <c r="AF39" s="39"/>
      <c r="AL39" s="142" t="s">
        <v>14</v>
      </c>
      <c r="AM39" s="30" t="s">
        <v>840</v>
      </c>
      <c r="AN39" s="30" t="s">
        <v>840</v>
      </c>
      <c r="AO39" s="30" t="s">
        <v>840</v>
      </c>
      <c r="AP39" s="30" t="s">
        <v>840</v>
      </c>
      <c r="AQ39" s="30" t="s">
        <v>840</v>
      </c>
      <c r="AR39" s="30">
        <v>0.06</v>
      </c>
      <c r="AS39" s="30" t="s">
        <v>840</v>
      </c>
      <c r="AT39" s="30" t="s">
        <v>840</v>
      </c>
      <c r="AU39" s="30" t="s">
        <v>840</v>
      </c>
      <c r="AV39" s="30" t="s">
        <v>840</v>
      </c>
      <c r="AW39" s="30" t="s">
        <v>840</v>
      </c>
      <c r="AX39" s="30" t="s">
        <v>840</v>
      </c>
      <c r="AY39" s="30" t="s">
        <v>840</v>
      </c>
      <c r="AZ39" s="46">
        <v>0.06</v>
      </c>
    </row>
    <row r="40" spans="1:55" x14ac:dyDescent="0.35">
      <c r="G40" s="148" t="s">
        <v>820</v>
      </c>
      <c r="H40" s="49">
        <v>0.61</v>
      </c>
      <c r="I40" s="49">
        <v>0.49</v>
      </c>
      <c r="J40" s="49">
        <v>0.7200000000000002</v>
      </c>
      <c r="K40" s="49">
        <v>0.65000000000000013</v>
      </c>
      <c r="L40" s="49">
        <v>0.69000000000000017</v>
      </c>
      <c r="M40" s="49">
        <v>0.62</v>
      </c>
      <c r="N40" s="49">
        <v>0.54</v>
      </c>
      <c r="O40" s="49">
        <v>0.6100000000000001</v>
      </c>
      <c r="P40" s="49">
        <v>0.74</v>
      </c>
      <c r="Q40" s="49">
        <v>0.57000000000000006</v>
      </c>
      <c r="R40" s="49">
        <v>0.31</v>
      </c>
      <c r="S40" s="49">
        <v>0.64000000000000012</v>
      </c>
      <c r="T40" s="49">
        <v>0.53</v>
      </c>
      <c r="U40" s="49">
        <v>7.7200000000000006</v>
      </c>
      <c r="AF40" s="39"/>
      <c r="AL40" s="142" t="s">
        <v>13</v>
      </c>
      <c r="AM40" s="30" t="s">
        <v>840</v>
      </c>
      <c r="AN40" s="30" t="s">
        <v>840</v>
      </c>
      <c r="AO40" s="30" t="s">
        <v>840</v>
      </c>
      <c r="AP40" s="30" t="s">
        <v>840</v>
      </c>
      <c r="AQ40" s="30" t="s">
        <v>840</v>
      </c>
      <c r="AR40" s="30" t="s">
        <v>840</v>
      </c>
      <c r="AS40" s="30">
        <v>0.06</v>
      </c>
      <c r="AT40" s="30" t="s">
        <v>840</v>
      </c>
      <c r="AU40" s="30" t="s">
        <v>840</v>
      </c>
      <c r="AV40" s="30" t="s">
        <v>840</v>
      </c>
      <c r="AW40" s="30" t="s">
        <v>840</v>
      </c>
      <c r="AX40" s="30" t="s">
        <v>840</v>
      </c>
      <c r="AY40" s="30" t="s">
        <v>840</v>
      </c>
      <c r="AZ40" s="46">
        <v>0.06</v>
      </c>
    </row>
    <row r="41" spans="1:55" x14ac:dyDescent="0.35">
      <c r="AF41" s="39"/>
      <c r="AL41" s="142" t="s">
        <v>83</v>
      </c>
      <c r="AM41" s="30" t="s">
        <v>840</v>
      </c>
      <c r="AN41" s="30" t="s">
        <v>840</v>
      </c>
      <c r="AO41" s="30" t="s">
        <v>840</v>
      </c>
      <c r="AP41" s="30" t="s">
        <v>840</v>
      </c>
      <c r="AQ41" s="30" t="s">
        <v>840</v>
      </c>
      <c r="AR41" s="30" t="s">
        <v>840</v>
      </c>
      <c r="AS41" s="30" t="s">
        <v>840</v>
      </c>
      <c r="AT41" s="30" t="s">
        <v>840</v>
      </c>
      <c r="AU41" s="30" t="s">
        <v>840</v>
      </c>
      <c r="AV41" s="30" t="s">
        <v>840</v>
      </c>
      <c r="AW41" s="30" t="s">
        <v>840</v>
      </c>
      <c r="AX41" s="30">
        <v>0.03</v>
      </c>
      <c r="AY41" s="30" t="s">
        <v>840</v>
      </c>
      <c r="AZ41" s="46">
        <v>0.03</v>
      </c>
    </row>
    <row r="42" spans="1:55" x14ac:dyDescent="0.35">
      <c r="AF42" s="39"/>
      <c r="AL42" s="142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46"/>
    </row>
    <row r="43" spans="1:55" x14ac:dyDescent="0.35"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AF43" s="39"/>
      <c r="AL43" s="148" t="s">
        <v>820</v>
      </c>
      <c r="AM43" s="49">
        <v>0.41000000000000003</v>
      </c>
      <c r="AN43" s="49">
        <v>0.40000000000000008</v>
      </c>
      <c r="AO43" s="49">
        <v>0.44</v>
      </c>
      <c r="AP43" s="49">
        <v>0.36000000000000004</v>
      </c>
      <c r="AQ43" s="49">
        <v>0.44999999999999996</v>
      </c>
      <c r="AR43" s="49">
        <v>0.46</v>
      </c>
      <c r="AS43" s="49">
        <v>0.48000000000000004</v>
      </c>
      <c r="AT43" s="49">
        <v>0.57000000000000006</v>
      </c>
      <c r="AU43" s="49">
        <v>0.41000000000000003</v>
      </c>
      <c r="AV43" s="49">
        <v>0.19</v>
      </c>
      <c r="AW43" s="49">
        <v>0.34</v>
      </c>
      <c r="AX43" s="49">
        <v>0.43999999999999995</v>
      </c>
      <c r="AY43" s="49">
        <v>0.35</v>
      </c>
      <c r="AZ43" s="49">
        <v>5.3</v>
      </c>
    </row>
    <row r="44" spans="1:55" x14ac:dyDescent="0.35">
      <c r="AF44" s="39"/>
    </row>
    <row r="45" spans="1:55" x14ac:dyDescent="0.35">
      <c r="AF45" s="39"/>
    </row>
    <row r="46" spans="1:55" x14ac:dyDescent="0.35">
      <c r="AF46" s="39"/>
    </row>
    <row r="47" spans="1:55" x14ac:dyDescent="0.35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91"/>
      <c r="AF47" s="39"/>
    </row>
    <row r="48" spans="1:55" x14ac:dyDescent="0.35">
      <c r="A48" s="60" t="s">
        <v>2946</v>
      </c>
      <c r="AF48" s="39"/>
    </row>
    <row r="49" spans="1:32" x14ac:dyDescent="0.35">
      <c r="A49" s="60" t="s">
        <v>2947</v>
      </c>
      <c r="B49" s="31" t="s">
        <v>962</v>
      </c>
      <c r="C49" s="22" t="s">
        <v>193</v>
      </c>
      <c r="AF49" s="39"/>
    </row>
    <row r="50" spans="1:32" x14ac:dyDescent="0.35">
      <c r="A50" s="39"/>
      <c r="B50" s="31" t="s">
        <v>963</v>
      </c>
      <c r="C50" s="21" t="s">
        <v>339</v>
      </c>
      <c r="AE50" s="68"/>
      <c r="AF50" s="59"/>
    </row>
    <row r="51" spans="1:32" x14ac:dyDescent="0.35">
      <c r="A51" s="39"/>
      <c r="B51" s="16" t="s">
        <v>947</v>
      </c>
      <c r="C51" s="16" t="s">
        <v>838</v>
      </c>
      <c r="U51" s="5"/>
      <c r="V51" s="5"/>
      <c r="W51" s="5"/>
      <c r="AE51" s="68"/>
    </row>
    <row r="52" spans="1:32" x14ac:dyDescent="0.35">
      <c r="A52" s="39"/>
      <c r="B52" s="36"/>
      <c r="C52" s="240" t="s">
        <v>819</v>
      </c>
      <c r="D52" s="240"/>
      <c r="E52" s="240"/>
      <c r="F52" s="25"/>
      <c r="G52" s="243" t="s">
        <v>961</v>
      </c>
      <c r="H52" s="245" t="s">
        <v>836</v>
      </c>
      <c r="I52" s="17"/>
      <c r="U52" s="5"/>
      <c r="V52" s="5"/>
      <c r="W52" s="5"/>
      <c r="AE52" s="68"/>
    </row>
    <row r="53" spans="1:32" ht="15" customHeight="1" x14ac:dyDescent="0.35">
      <c r="A53" s="39"/>
      <c r="B53" s="37" t="s">
        <v>821</v>
      </c>
      <c r="C53" s="96" t="s">
        <v>100</v>
      </c>
      <c r="D53" s="96" t="s">
        <v>29</v>
      </c>
      <c r="E53" s="96" t="s">
        <v>13</v>
      </c>
      <c r="F53" s="27" t="s">
        <v>839</v>
      </c>
      <c r="G53" s="244"/>
      <c r="H53" s="246"/>
      <c r="I53" s="17"/>
      <c r="T53" s="5"/>
      <c r="U53" s="6" t="s">
        <v>642</v>
      </c>
      <c r="V53" s="6"/>
      <c r="W53" s="5"/>
      <c r="X53" s="20"/>
      <c r="AE53" s="68"/>
    </row>
    <row r="54" spans="1:32" x14ac:dyDescent="0.35">
      <c r="A54" s="39"/>
      <c r="B54" s="38"/>
      <c r="C54" s="23"/>
      <c r="D54" s="23"/>
      <c r="E54" s="23"/>
      <c r="F54" s="18"/>
      <c r="G54" s="24"/>
      <c r="H54" s="34"/>
      <c r="I54" s="17"/>
      <c r="T54" s="5">
        <v>6</v>
      </c>
      <c r="U54" s="14" t="s">
        <v>960</v>
      </c>
      <c r="V54" s="33" t="s">
        <v>821</v>
      </c>
      <c r="W54" s="5"/>
      <c r="X54" s="20"/>
      <c r="AE54" s="68"/>
    </row>
    <row r="55" spans="1:32" x14ac:dyDescent="0.35">
      <c r="A55" s="39"/>
      <c r="B55" s="52" t="s">
        <v>2716</v>
      </c>
      <c r="C55" s="19" t="s">
        <v>840</v>
      </c>
      <c r="D55" s="19" t="s">
        <v>840</v>
      </c>
      <c r="E55" s="19">
        <v>0.19</v>
      </c>
      <c r="F55" s="19">
        <v>0.19</v>
      </c>
      <c r="G55" s="70">
        <v>0</v>
      </c>
      <c r="H55" s="51">
        <v>1.1874999999999991</v>
      </c>
      <c r="I55" s="17"/>
      <c r="T55" s="5">
        <v>7</v>
      </c>
      <c r="U55" s="6" t="s">
        <v>1918</v>
      </c>
      <c r="V55" s="5" t="s">
        <v>949</v>
      </c>
      <c r="W55" s="5"/>
      <c r="X55" s="20"/>
      <c r="AE55" s="68"/>
    </row>
    <row r="56" spans="1:32" x14ac:dyDescent="0.35">
      <c r="A56" s="39"/>
      <c r="B56" s="52" t="s">
        <v>2719</v>
      </c>
      <c r="C56" s="19" t="s">
        <v>840</v>
      </c>
      <c r="D56" s="19" t="s">
        <v>840</v>
      </c>
      <c r="E56" s="19">
        <v>0.18</v>
      </c>
      <c r="F56" s="19">
        <v>0.18</v>
      </c>
      <c r="G56" s="70">
        <v>-5.2631578947368467E-2</v>
      </c>
      <c r="H56" s="51">
        <v>1.1249999999999991</v>
      </c>
      <c r="I56" s="17"/>
      <c r="T56" s="5">
        <v>8</v>
      </c>
      <c r="U56" s="6" t="s">
        <v>1918</v>
      </c>
      <c r="V56" s="5" t="s">
        <v>837</v>
      </c>
      <c r="W56" s="5"/>
      <c r="X56" s="20"/>
      <c r="AE56" s="68"/>
    </row>
    <row r="57" spans="1:32" x14ac:dyDescent="0.35">
      <c r="A57" s="39"/>
      <c r="B57" s="52" t="s">
        <v>2722</v>
      </c>
      <c r="C57" s="19" t="s">
        <v>840</v>
      </c>
      <c r="D57" s="19" t="s">
        <v>840</v>
      </c>
      <c r="E57" s="19">
        <v>0.18000000000000002</v>
      </c>
      <c r="F57" s="19">
        <v>0.18000000000000002</v>
      </c>
      <c r="G57" s="70">
        <v>1.5419764230904951E-16</v>
      </c>
      <c r="H57" s="51">
        <v>1.1249999999999993</v>
      </c>
      <c r="I57" s="17"/>
      <c r="T57" s="5">
        <v>9</v>
      </c>
      <c r="U57" s="6" t="s">
        <v>1918</v>
      </c>
      <c r="V57" s="5" t="s">
        <v>951</v>
      </c>
      <c r="W57" s="5"/>
      <c r="X57" s="20"/>
      <c r="AE57" s="68"/>
    </row>
    <row r="58" spans="1:32" x14ac:dyDescent="0.35">
      <c r="A58" s="39"/>
      <c r="B58" s="52" t="s">
        <v>2725</v>
      </c>
      <c r="C58" s="19" t="s">
        <v>840</v>
      </c>
      <c r="D58" s="19" t="s">
        <v>840</v>
      </c>
      <c r="E58" s="19">
        <v>0.16</v>
      </c>
      <c r="F58" s="19">
        <v>0.16</v>
      </c>
      <c r="G58" s="70">
        <v>-0.1111111111111112</v>
      </c>
      <c r="H58" s="51">
        <v>0.99999999999999933</v>
      </c>
      <c r="I58" s="17"/>
      <c r="T58" s="5">
        <v>10</v>
      </c>
      <c r="U58" s="6" t="s">
        <v>1918</v>
      </c>
      <c r="V58" s="5" t="s">
        <v>952</v>
      </c>
      <c r="W58" s="5"/>
      <c r="X58" s="20"/>
      <c r="AE58" s="68"/>
    </row>
    <row r="59" spans="1:32" x14ac:dyDescent="0.35">
      <c r="A59" s="39"/>
      <c r="B59" s="52" t="s">
        <v>2728</v>
      </c>
      <c r="C59" s="19" t="s">
        <v>840</v>
      </c>
      <c r="D59" s="19" t="s">
        <v>840</v>
      </c>
      <c r="E59" s="19">
        <v>0.2</v>
      </c>
      <c r="F59" s="19">
        <v>0.2</v>
      </c>
      <c r="G59" s="70">
        <v>0.25000000000000006</v>
      </c>
      <c r="H59" s="51">
        <v>1.2499999999999991</v>
      </c>
      <c r="I59" s="17"/>
      <c r="T59" s="5">
        <v>11</v>
      </c>
      <c r="U59" s="6" t="s">
        <v>1918</v>
      </c>
      <c r="V59" s="5" t="s">
        <v>953</v>
      </c>
      <c r="W59" s="5"/>
      <c r="X59" s="20"/>
      <c r="AE59" s="68"/>
    </row>
    <row r="60" spans="1:32" x14ac:dyDescent="0.35">
      <c r="A60" s="39"/>
      <c r="B60" s="52" t="s">
        <v>2731</v>
      </c>
      <c r="C60" s="19" t="s">
        <v>840</v>
      </c>
      <c r="D60" s="19" t="s">
        <v>840</v>
      </c>
      <c r="E60" s="19" t="s">
        <v>840</v>
      </c>
      <c r="F60" s="19">
        <v>0</v>
      </c>
      <c r="G60" s="70">
        <v>-1</v>
      </c>
      <c r="H60" s="51">
        <v>0</v>
      </c>
      <c r="I60" s="17"/>
      <c r="T60" s="5">
        <v>12</v>
      </c>
      <c r="U60" s="6" t="s">
        <v>1918</v>
      </c>
      <c r="V60" s="5" t="s">
        <v>954</v>
      </c>
      <c r="W60" s="5"/>
      <c r="X60" s="20"/>
      <c r="AE60" s="68"/>
    </row>
    <row r="61" spans="1:32" x14ac:dyDescent="0.35">
      <c r="A61" s="39"/>
      <c r="B61" s="52" t="s">
        <v>2734</v>
      </c>
      <c r="C61" s="19" t="s">
        <v>840</v>
      </c>
      <c r="D61" s="19" t="s">
        <v>840</v>
      </c>
      <c r="E61" s="19">
        <v>0.2</v>
      </c>
      <c r="F61" s="19">
        <v>0.2</v>
      </c>
      <c r="G61" s="70" t="s">
        <v>840</v>
      </c>
      <c r="H61" s="51">
        <v>1.2499999999999991</v>
      </c>
      <c r="I61" s="17"/>
      <c r="T61" s="5">
        <v>13</v>
      </c>
      <c r="U61" s="6" t="s">
        <v>1918</v>
      </c>
      <c r="V61" s="5" t="s">
        <v>955</v>
      </c>
      <c r="W61" s="5"/>
      <c r="X61" s="20"/>
      <c r="AE61" s="68"/>
    </row>
    <row r="62" spans="1:32" x14ac:dyDescent="0.35">
      <c r="A62" s="39"/>
      <c r="B62" s="52" t="s">
        <v>2737</v>
      </c>
      <c r="C62" s="19" t="s">
        <v>840</v>
      </c>
      <c r="D62" s="19" t="s">
        <v>840</v>
      </c>
      <c r="E62" s="19">
        <v>0.14000000000000001</v>
      </c>
      <c r="F62" s="19">
        <v>0.14000000000000001</v>
      </c>
      <c r="G62" s="70">
        <v>-0.3</v>
      </c>
      <c r="H62" s="51">
        <v>0.87499999999999944</v>
      </c>
      <c r="I62" s="17"/>
      <c r="T62" s="5">
        <v>14</v>
      </c>
      <c r="U62" s="6" t="s">
        <v>1918</v>
      </c>
      <c r="V62" s="5" t="s">
        <v>956</v>
      </c>
      <c r="W62" s="5"/>
      <c r="X62" s="20"/>
      <c r="AE62" s="68"/>
    </row>
    <row r="63" spans="1:32" x14ac:dyDescent="0.35">
      <c r="A63" s="39"/>
      <c r="B63" s="52" t="s">
        <v>2740</v>
      </c>
      <c r="C63" s="19" t="s">
        <v>840</v>
      </c>
      <c r="D63" s="19" t="s">
        <v>840</v>
      </c>
      <c r="E63" s="19">
        <v>0.16</v>
      </c>
      <c r="F63" s="19">
        <v>0.16</v>
      </c>
      <c r="G63" s="70">
        <v>0.14285714285714277</v>
      </c>
      <c r="H63" s="51">
        <v>0.99999999999999933</v>
      </c>
      <c r="I63" s="17"/>
      <c r="T63" s="5">
        <v>15</v>
      </c>
      <c r="U63" s="6" t="s">
        <v>1918</v>
      </c>
      <c r="V63" s="5" t="s">
        <v>957</v>
      </c>
      <c r="W63" s="5"/>
      <c r="X63" s="20"/>
      <c r="AE63" s="68"/>
    </row>
    <row r="64" spans="1:32" x14ac:dyDescent="0.35">
      <c r="A64" s="39"/>
      <c r="B64" s="52" t="s">
        <v>2743</v>
      </c>
      <c r="C64" s="19" t="s">
        <v>840</v>
      </c>
      <c r="D64" s="19" t="s">
        <v>840</v>
      </c>
      <c r="E64" s="19">
        <v>0.2</v>
      </c>
      <c r="F64" s="19">
        <v>0.2</v>
      </c>
      <c r="G64" s="70">
        <v>0.25000000000000006</v>
      </c>
      <c r="H64" s="51">
        <v>1.2499999999999991</v>
      </c>
      <c r="I64" s="17"/>
      <c r="T64" s="5">
        <v>16</v>
      </c>
      <c r="U64" s="6" t="s">
        <v>2581</v>
      </c>
      <c r="V64" s="5" t="s">
        <v>950</v>
      </c>
      <c r="W64" s="5"/>
      <c r="X64" s="20"/>
      <c r="AE64" s="68"/>
    </row>
    <row r="65" spans="1:31" x14ac:dyDescent="0.35">
      <c r="A65" s="39"/>
      <c r="B65" s="52" t="s">
        <v>2746</v>
      </c>
      <c r="C65" s="19" t="s">
        <v>840</v>
      </c>
      <c r="D65" s="19" t="s">
        <v>840</v>
      </c>
      <c r="E65" s="19">
        <v>0.16</v>
      </c>
      <c r="F65" s="19">
        <v>0.16</v>
      </c>
      <c r="G65" s="70">
        <v>-0.20000000000000004</v>
      </c>
      <c r="H65" s="51">
        <v>0.99999999999999933</v>
      </c>
      <c r="I65" s="17"/>
      <c r="T65" s="5">
        <v>17</v>
      </c>
      <c r="U65" s="6" t="s">
        <v>2581</v>
      </c>
      <c r="V65" s="5" t="s">
        <v>958</v>
      </c>
      <c r="W65" s="5"/>
      <c r="X65" s="20"/>
      <c r="AE65" s="68"/>
    </row>
    <row r="66" spans="1:31" x14ac:dyDescent="0.35">
      <c r="A66" s="39"/>
      <c r="B66" s="52" t="s">
        <v>2749</v>
      </c>
      <c r="C66" s="19" t="s">
        <v>840</v>
      </c>
      <c r="D66" s="19" t="s">
        <v>840</v>
      </c>
      <c r="E66" s="19">
        <v>0.21000000000000002</v>
      </c>
      <c r="F66" s="19">
        <v>0.21000000000000002</v>
      </c>
      <c r="G66" s="70">
        <v>0.31250000000000011</v>
      </c>
      <c r="H66" s="51">
        <v>1.3124999999999991</v>
      </c>
      <c r="I66" s="17"/>
      <c r="T66" s="5">
        <v>18</v>
      </c>
      <c r="U66" s="6" t="s">
        <v>2581</v>
      </c>
      <c r="V66" s="5" t="s">
        <v>959</v>
      </c>
      <c r="W66" s="5"/>
      <c r="X66" s="20"/>
      <c r="AE66" s="68"/>
    </row>
    <row r="67" spans="1:31" x14ac:dyDescent="0.35">
      <c r="A67" s="39"/>
      <c r="B67" s="52" t="s">
        <v>2752</v>
      </c>
      <c r="C67" s="19" t="s">
        <v>840</v>
      </c>
      <c r="D67" s="19" t="s">
        <v>840</v>
      </c>
      <c r="E67" s="19">
        <v>0.18</v>
      </c>
      <c r="F67" s="19">
        <v>0.18</v>
      </c>
      <c r="G67" s="70">
        <v>-0.14285714285714296</v>
      </c>
      <c r="H67" s="51">
        <v>1.1249999999999991</v>
      </c>
      <c r="I67" s="17"/>
      <c r="U67" s="6" t="s">
        <v>2581</v>
      </c>
      <c r="V67" s="5" t="s">
        <v>949</v>
      </c>
      <c r="W67" s="5"/>
      <c r="X67" s="20"/>
      <c r="AE67" s="68"/>
    </row>
    <row r="68" spans="1:31" x14ac:dyDescent="0.35">
      <c r="A68" s="39"/>
      <c r="B68" s="39"/>
      <c r="H68" s="35"/>
      <c r="U68" s="5"/>
      <c r="V68" s="5"/>
      <c r="W68" s="5"/>
      <c r="X68" s="20"/>
      <c r="AE68" s="68"/>
    </row>
    <row r="69" spans="1:31" x14ac:dyDescent="0.35">
      <c r="A69" s="39"/>
      <c r="B69" s="40" t="s">
        <v>839</v>
      </c>
      <c r="C69" s="28">
        <v>0</v>
      </c>
      <c r="D69" s="28">
        <v>0</v>
      </c>
      <c r="E69" s="28">
        <v>2.1599999999999997</v>
      </c>
      <c r="F69" s="28">
        <v>2.1599999999999997</v>
      </c>
      <c r="G69" s="29"/>
      <c r="H69" s="29"/>
      <c r="U69" s="5"/>
      <c r="V69" s="5"/>
      <c r="W69" s="5"/>
      <c r="X69" s="20"/>
      <c r="AE69" s="68"/>
    </row>
    <row r="70" spans="1:31" x14ac:dyDescent="0.35">
      <c r="A70" s="39"/>
      <c r="U70" s="58"/>
      <c r="V70" s="58"/>
      <c r="W70" s="58"/>
      <c r="X70" s="20"/>
      <c r="AE70" s="68"/>
    </row>
    <row r="71" spans="1:31" x14ac:dyDescent="0.35">
      <c r="A71" s="39"/>
      <c r="U71" s="58"/>
      <c r="V71" s="58"/>
      <c r="W71" s="58"/>
      <c r="X71" s="20"/>
      <c r="AE71" s="68"/>
    </row>
    <row r="72" spans="1:31" x14ac:dyDescent="0.35">
      <c r="A72" s="39"/>
      <c r="U72" s="58"/>
      <c r="V72" s="58"/>
      <c r="W72" s="58"/>
      <c r="X72" s="20"/>
      <c r="AE72" s="68"/>
    </row>
    <row r="73" spans="1:31" x14ac:dyDescent="0.35">
      <c r="A73" s="39"/>
      <c r="U73" s="58"/>
      <c r="V73" s="58"/>
      <c r="W73" s="58"/>
      <c r="X73" s="20"/>
      <c r="AE73" s="68"/>
    </row>
    <row r="74" spans="1:31" x14ac:dyDescent="0.35">
      <c r="A74" s="39"/>
      <c r="U74" s="20"/>
      <c r="V74" s="20"/>
      <c r="W74" s="20"/>
      <c r="X74" s="20"/>
      <c r="AE74" s="68"/>
    </row>
    <row r="75" spans="1:31" x14ac:dyDescent="0.35">
      <c r="A75" s="39"/>
      <c r="G75" s="145" t="s">
        <v>964</v>
      </c>
      <c r="H75" s="53"/>
      <c r="V75" s="20"/>
      <c r="W75" s="20"/>
      <c r="X75" s="20"/>
      <c r="AE75" s="68"/>
    </row>
    <row r="76" spans="1:31" x14ac:dyDescent="0.35">
      <c r="A76" s="39"/>
      <c r="G76" s="146"/>
      <c r="H76" s="54"/>
      <c r="V76" s="20"/>
      <c r="W76" s="20"/>
      <c r="X76" s="20"/>
      <c r="AE76" s="68"/>
    </row>
    <row r="77" spans="1:31" x14ac:dyDescent="0.35">
      <c r="A77" s="39"/>
      <c r="G77" s="147" t="s">
        <v>0</v>
      </c>
      <c r="H77" s="42" t="s">
        <v>2716</v>
      </c>
      <c r="I77" s="42" t="s">
        <v>2719</v>
      </c>
      <c r="J77" s="42" t="s">
        <v>2722</v>
      </c>
      <c r="K77" s="42" t="s">
        <v>2725</v>
      </c>
      <c r="L77" s="42" t="s">
        <v>2728</v>
      </c>
      <c r="M77" s="42" t="s">
        <v>2731</v>
      </c>
      <c r="N77" s="42" t="s">
        <v>2734</v>
      </c>
      <c r="O77" s="42" t="s">
        <v>2737</v>
      </c>
      <c r="P77" s="42" t="s">
        <v>2740</v>
      </c>
      <c r="Q77" s="42" t="s">
        <v>2743</v>
      </c>
      <c r="R77" s="42" t="s">
        <v>2746</v>
      </c>
      <c r="S77" s="42" t="s">
        <v>2749</v>
      </c>
      <c r="T77" s="42" t="s">
        <v>2752</v>
      </c>
      <c r="U77" s="95" t="s">
        <v>820</v>
      </c>
      <c r="V77" s="20"/>
      <c r="W77" s="20"/>
      <c r="X77" s="20"/>
      <c r="AE77" s="68"/>
    </row>
    <row r="78" spans="1:31" x14ac:dyDescent="0.35">
      <c r="A78" s="39"/>
      <c r="G78" s="149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44"/>
      <c r="V78" s="20"/>
      <c r="W78" s="20"/>
      <c r="X78" s="20"/>
      <c r="AE78" s="68"/>
    </row>
    <row r="79" spans="1:31" x14ac:dyDescent="0.35">
      <c r="A79" s="39"/>
      <c r="G79" s="142" t="s">
        <v>19</v>
      </c>
      <c r="H79" s="30">
        <v>0.04</v>
      </c>
      <c r="I79" s="30" t="s">
        <v>840</v>
      </c>
      <c r="J79" s="30">
        <v>0.06</v>
      </c>
      <c r="K79" s="30" t="s">
        <v>840</v>
      </c>
      <c r="L79" s="30">
        <v>0.16</v>
      </c>
      <c r="M79" s="30" t="s">
        <v>840</v>
      </c>
      <c r="N79" s="30">
        <v>0.04</v>
      </c>
      <c r="O79" s="30" t="s">
        <v>840</v>
      </c>
      <c r="P79" s="30">
        <v>0.16</v>
      </c>
      <c r="Q79" s="30">
        <v>0.16</v>
      </c>
      <c r="R79" s="30">
        <v>0.1</v>
      </c>
      <c r="S79" s="30">
        <v>0.05</v>
      </c>
      <c r="T79" s="30" t="s">
        <v>840</v>
      </c>
      <c r="U79" s="46">
        <v>0.77</v>
      </c>
      <c r="V79" s="20"/>
      <c r="W79" s="20"/>
      <c r="X79" s="20"/>
      <c r="AE79" s="68"/>
    </row>
    <row r="80" spans="1:31" x14ac:dyDescent="0.35">
      <c r="A80" s="39"/>
      <c r="G80" s="142" t="s">
        <v>9</v>
      </c>
      <c r="H80" s="30">
        <v>0.05</v>
      </c>
      <c r="I80" s="30" t="s">
        <v>840</v>
      </c>
      <c r="J80" s="30">
        <v>0.08</v>
      </c>
      <c r="K80" s="30">
        <v>0.12</v>
      </c>
      <c r="L80" s="30">
        <v>0.04</v>
      </c>
      <c r="M80" s="30" t="s">
        <v>840</v>
      </c>
      <c r="N80" s="30">
        <v>0.04</v>
      </c>
      <c r="O80" s="30">
        <v>0.06</v>
      </c>
      <c r="P80" s="30" t="s">
        <v>840</v>
      </c>
      <c r="Q80" s="30">
        <v>0.04</v>
      </c>
      <c r="R80" s="30">
        <v>0.06</v>
      </c>
      <c r="S80" s="30">
        <v>0.11</v>
      </c>
      <c r="T80" s="30">
        <v>0.06</v>
      </c>
      <c r="U80" s="46">
        <v>0.65999999999999992</v>
      </c>
      <c r="V80" s="20"/>
      <c r="W80" s="20"/>
      <c r="X80" s="20"/>
      <c r="AE80" s="68"/>
    </row>
    <row r="81" spans="1:31" x14ac:dyDescent="0.35">
      <c r="A81" s="39"/>
      <c r="G81" s="142" t="s">
        <v>23</v>
      </c>
      <c r="H81" s="30">
        <v>0.06</v>
      </c>
      <c r="I81" s="30">
        <v>0.12</v>
      </c>
      <c r="J81" s="30">
        <v>0.04</v>
      </c>
      <c r="K81" s="30">
        <v>0.04</v>
      </c>
      <c r="L81" s="30" t="s">
        <v>840</v>
      </c>
      <c r="M81" s="30" t="s">
        <v>840</v>
      </c>
      <c r="N81" s="30">
        <v>0.12</v>
      </c>
      <c r="O81" s="30">
        <v>0.08</v>
      </c>
      <c r="P81" s="30" t="s">
        <v>840</v>
      </c>
      <c r="Q81" s="30" t="s">
        <v>840</v>
      </c>
      <c r="R81" s="30" t="s">
        <v>840</v>
      </c>
      <c r="S81" s="30">
        <v>0.05</v>
      </c>
      <c r="T81" s="30">
        <v>0.12</v>
      </c>
      <c r="U81" s="46">
        <v>0.63</v>
      </c>
      <c r="AE81" s="68"/>
    </row>
    <row r="82" spans="1:31" x14ac:dyDescent="0.35">
      <c r="A82" s="39"/>
      <c r="G82" s="142" t="s">
        <v>2</v>
      </c>
      <c r="H82" s="30">
        <v>0.04</v>
      </c>
      <c r="I82" s="30">
        <v>0.06</v>
      </c>
      <c r="J82" s="30" t="s">
        <v>840</v>
      </c>
      <c r="K82" s="30" t="s">
        <v>840</v>
      </c>
      <c r="L82" s="30" t="s">
        <v>840</v>
      </c>
      <c r="M82" s="30" t="s">
        <v>840</v>
      </c>
      <c r="N82" s="30" t="s">
        <v>840</v>
      </c>
      <c r="O82" s="30" t="s">
        <v>840</v>
      </c>
      <c r="P82" s="30" t="s">
        <v>840</v>
      </c>
      <c r="Q82" s="30" t="s">
        <v>840</v>
      </c>
      <c r="R82" s="30" t="s">
        <v>840</v>
      </c>
      <c r="S82" s="30" t="s">
        <v>840</v>
      </c>
      <c r="T82" s="30" t="s">
        <v>840</v>
      </c>
      <c r="U82" s="46">
        <v>0.1</v>
      </c>
      <c r="AE82" s="68"/>
    </row>
    <row r="83" spans="1:31" x14ac:dyDescent="0.35">
      <c r="A83" s="39"/>
      <c r="G83" s="142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46"/>
      <c r="AE83" s="68"/>
    </row>
    <row r="84" spans="1:31" x14ac:dyDescent="0.35">
      <c r="A84" s="39"/>
      <c r="G84" s="148" t="s">
        <v>820</v>
      </c>
      <c r="H84" s="49">
        <v>0.19</v>
      </c>
      <c r="I84" s="49">
        <v>0.18</v>
      </c>
      <c r="J84" s="49">
        <v>0.18000000000000002</v>
      </c>
      <c r="K84" s="49">
        <v>0.16</v>
      </c>
      <c r="L84" s="49">
        <v>0.2</v>
      </c>
      <c r="M84" s="49">
        <v>0</v>
      </c>
      <c r="N84" s="49">
        <v>0.2</v>
      </c>
      <c r="O84" s="49">
        <v>0.14000000000000001</v>
      </c>
      <c r="P84" s="49">
        <v>0.16</v>
      </c>
      <c r="Q84" s="49">
        <v>0.2</v>
      </c>
      <c r="R84" s="49">
        <v>0.16</v>
      </c>
      <c r="S84" s="49">
        <v>0.21000000000000002</v>
      </c>
      <c r="T84" s="49">
        <v>0.18</v>
      </c>
      <c r="U84" s="49">
        <v>2.16</v>
      </c>
      <c r="AE84" s="68"/>
    </row>
    <row r="85" spans="1:31" x14ac:dyDescent="0.35">
      <c r="A85" s="39"/>
      <c r="AE85" s="68"/>
    </row>
    <row r="86" spans="1:31" x14ac:dyDescent="0.35">
      <c r="A86" s="39"/>
      <c r="AE86" s="68"/>
    </row>
    <row r="87" spans="1:31" x14ac:dyDescent="0.35">
      <c r="A87" s="39"/>
    </row>
    <row r="88" spans="1:31" x14ac:dyDescent="0.35">
      <c r="A88" s="39"/>
    </row>
    <row r="89" spans="1:31" x14ac:dyDescent="0.35">
      <c r="A89" s="39"/>
    </row>
    <row r="90" spans="1:31" x14ac:dyDescent="0.35">
      <c r="A90" s="39"/>
    </row>
    <row r="91" spans="1:31" x14ac:dyDescent="0.35">
      <c r="A91" s="39"/>
    </row>
  </sheetData>
  <sortState xmlns:xlrd2="http://schemas.microsoft.com/office/spreadsheetml/2017/richdata2" ref="AL33:AZ42">
    <sortCondition descending="1" ref="AZ32:AZ42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6" t="s">
        <v>2948</v>
      </c>
      <c r="B2" s="31" t="s">
        <v>962</v>
      </c>
      <c r="C2" s="22" t="s">
        <v>207</v>
      </c>
    </row>
    <row r="3" spans="1:24" x14ac:dyDescent="0.35">
      <c r="A3" s="56" t="s">
        <v>2949</v>
      </c>
      <c r="B3" s="31" t="s">
        <v>963</v>
      </c>
      <c r="C3" s="21" t="s">
        <v>206</v>
      </c>
    </row>
    <row r="4" spans="1:24" x14ac:dyDescent="0.35">
      <c r="B4" s="16" t="s">
        <v>947</v>
      </c>
      <c r="C4" s="16" t="s">
        <v>838</v>
      </c>
    </row>
    <row r="5" spans="1:24" ht="30" customHeight="1" x14ac:dyDescent="0.35">
      <c r="B5" s="36"/>
      <c r="C5" s="240" t="s">
        <v>819</v>
      </c>
      <c r="D5" s="240"/>
      <c r="E5" s="240"/>
      <c r="F5" s="25"/>
      <c r="G5" s="243" t="s">
        <v>961</v>
      </c>
      <c r="H5" s="245" t="s">
        <v>836</v>
      </c>
      <c r="I5" s="17"/>
      <c r="U5" s="15" t="s">
        <v>642</v>
      </c>
      <c r="V5" s="15"/>
    </row>
    <row r="6" spans="1:24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44"/>
      <c r="H6" s="246"/>
      <c r="I6" s="17"/>
      <c r="T6" s="5"/>
      <c r="U6" s="14" t="s">
        <v>960</v>
      </c>
      <c r="V6" s="33" t="s">
        <v>821</v>
      </c>
      <c r="W6" s="5"/>
      <c r="X6" s="20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1918</v>
      </c>
      <c r="V7" s="5" t="s">
        <v>949</v>
      </c>
      <c r="W7" s="5"/>
      <c r="X7" s="20"/>
    </row>
    <row r="8" spans="1:24" x14ac:dyDescent="0.35">
      <c r="B8" s="52" t="s">
        <v>2716</v>
      </c>
      <c r="C8" s="19">
        <v>0.83000000000000029</v>
      </c>
      <c r="D8" s="19">
        <v>7.0000000000000007E-2</v>
      </c>
      <c r="E8" s="19">
        <v>0.41000000000000003</v>
      </c>
      <c r="F8" s="19">
        <v>1.3100000000000005</v>
      </c>
      <c r="G8" s="70">
        <v>0</v>
      </c>
      <c r="H8" s="51">
        <v>0.70810810810812019</v>
      </c>
      <c r="I8" s="17"/>
      <c r="T8" s="5">
        <v>7</v>
      </c>
      <c r="U8" s="6" t="s">
        <v>1918</v>
      </c>
      <c r="V8" s="5" t="s">
        <v>837</v>
      </c>
      <c r="W8" s="5"/>
      <c r="X8" s="20"/>
    </row>
    <row r="9" spans="1:24" x14ac:dyDescent="0.35">
      <c r="B9" s="52" t="s">
        <v>2719</v>
      </c>
      <c r="C9" s="19">
        <v>0.79000000000000026</v>
      </c>
      <c r="D9" s="19">
        <v>0.18</v>
      </c>
      <c r="E9" s="19">
        <v>0.28000000000000003</v>
      </c>
      <c r="F9" s="19">
        <v>1.2500000000000002</v>
      </c>
      <c r="G9" s="70">
        <v>-4.5801526717557446E-2</v>
      </c>
      <c r="H9" s="51">
        <v>0.67567567567568709</v>
      </c>
      <c r="I9" s="17"/>
      <c r="T9" s="5">
        <v>8</v>
      </c>
      <c r="U9" s="6" t="s">
        <v>1918</v>
      </c>
      <c r="V9" s="5" t="s">
        <v>951</v>
      </c>
      <c r="W9" s="5"/>
      <c r="X9" s="20"/>
    </row>
    <row r="10" spans="1:24" x14ac:dyDescent="0.35">
      <c r="B10" s="52" t="s">
        <v>2722</v>
      </c>
      <c r="C10" s="19">
        <v>0.59000000000000008</v>
      </c>
      <c r="D10" s="19">
        <v>0.25</v>
      </c>
      <c r="E10" s="19">
        <v>0.57000000000000006</v>
      </c>
      <c r="F10" s="19">
        <v>1.4100000000000001</v>
      </c>
      <c r="G10" s="70">
        <v>0.12799999999999992</v>
      </c>
      <c r="H10" s="51">
        <v>0.76216216216217503</v>
      </c>
      <c r="I10" s="17"/>
      <c r="T10" s="5">
        <v>9</v>
      </c>
      <c r="U10" s="6" t="s">
        <v>1918</v>
      </c>
      <c r="V10" s="5" t="s">
        <v>952</v>
      </c>
      <c r="W10" s="5"/>
      <c r="X10" s="20"/>
    </row>
    <row r="11" spans="1:24" x14ac:dyDescent="0.35">
      <c r="B11" s="52" t="s">
        <v>2725</v>
      </c>
      <c r="C11" s="19">
        <v>0.5</v>
      </c>
      <c r="D11" s="19">
        <v>0.21000000000000002</v>
      </c>
      <c r="E11" s="19">
        <v>0.68</v>
      </c>
      <c r="F11" s="19">
        <v>1.3900000000000001</v>
      </c>
      <c r="G11" s="70">
        <v>-1.4184397163120579E-2</v>
      </c>
      <c r="H11" s="51">
        <v>0.75135135135136399</v>
      </c>
      <c r="I11" s="17"/>
      <c r="T11" s="5">
        <v>10</v>
      </c>
      <c r="U11" s="6" t="s">
        <v>1918</v>
      </c>
      <c r="V11" s="5" t="s">
        <v>953</v>
      </c>
      <c r="W11" s="5"/>
      <c r="X11" s="20"/>
    </row>
    <row r="12" spans="1:24" x14ac:dyDescent="0.35">
      <c r="B12" s="52" t="s">
        <v>2728</v>
      </c>
      <c r="C12" s="19">
        <v>0.90000000000000036</v>
      </c>
      <c r="D12" s="19">
        <v>0.16</v>
      </c>
      <c r="E12" s="19">
        <v>0.41000000000000003</v>
      </c>
      <c r="F12" s="19">
        <v>1.4700000000000002</v>
      </c>
      <c r="G12" s="70">
        <v>5.7553956834532419E-2</v>
      </c>
      <c r="H12" s="51">
        <v>0.79459459459460802</v>
      </c>
      <c r="I12" s="17"/>
      <c r="T12" s="5">
        <v>11</v>
      </c>
      <c r="U12" s="6" t="s">
        <v>1918</v>
      </c>
      <c r="V12" s="5" t="s">
        <v>954</v>
      </c>
      <c r="W12" s="5"/>
      <c r="X12" s="20"/>
    </row>
    <row r="13" spans="1:24" x14ac:dyDescent="0.35">
      <c r="B13" s="52" t="s">
        <v>2731</v>
      </c>
      <c r="C13" s="19">
        <v>0.7300000000000002</v>
      </c>
      <c r="D13" s="19">
        <v>0.11</v>
      </c>
      <c r="E13" s="19">
        <v>0.34</v>
      </c>
      <c r="F13" s="19">
        <v>1.1800000000000002</v>
      </c>
      <c r="G13" s="70">
        <v>-0.19727891156462585</v>
      </c>
      <c r="H13" s="51">
        <v>0.63783783783784864</v>
      </c>
      <c r="I13" s="17"/>
      <c r="T13" s="5">
        <v>12</v>
      </c>
      <c r="U13" s="6" t="s">
        <v>1918</v>
      </c>
      <c r="V13" s="5" t="s">
        <v>955</v>
      </c>
      <c r="W13" s="5"/>
      <c r="X13" s="20"/>
    </row>
    <row r="14" spans="1:24" x14ac:dyDescent="0.35">
      <c r="B14" s="52" t="s">
        <v>2734</v>
      </c>
      <c r="C14" s="19">
        <v>0.6100000000000001</v>
      </c>
      <c r="D14" s="19" t="s">
        <v>840</v>
      </c>
      <c r="E14" s="19">
        <v>0.54</v>
      </c>
      <c r="F14" s="19">
        <v>1.1500000000000001</v>
      </c>
      <c r="G14" s="70">
        <v>-2.5423728813559341E-2</v>
      </c>
      <c r="H14" s="51">
        <v>0.62162162162163215</v>
      </c>
      <c r="I14" s="17"/>
      <c r="T14" s="5">
        <v>13</v>
      </c>
      <c r="U14" s="6" t="s">
        <v>1918</v>
      </c>
      <c r="V14" s="5" t="s">
        <v>956</v>
      </c>
      <c r="W14" s="5"/>
      <c r="X14" s="20"/>
    </row>
    <row r="15" spans="1:24" x14ac:dyDescent="0.35">
      <c r="B15" s="52" t="s">
        <v>2737</v>
      </c>
      <c r="C15" s="19">
        <v>0.56999999999999995</v>
      </c>
      <c r="D15" s="19">
        <v>7.0000000000000007E-2</v>
      </c>
      <c r="E15" s="19">
        <v>0.55999999999999994</v>
      </c>
      <c r="F15" s="19">
        <v>1.1999999999999997</v>
      </c>
      <c r="G15" s="70">
        <v>4.3478260869564862E-2</v>
      </c>
      <c r="H15" s="51">
        <v>0.64864864864865934</v>
      </c>
      <c r="I15" s="17"/>
      <c r="T15" s="5">
        <v>14</v>
      </c>
      <c r="U15" s="6" t="s">
        <v>1918</v>
      </c>
      <c r="V15" s="5" t="s">
        <v>957</v>
      </c>
      <c r="W15" s="5"/>
      <c r="X15" s="20"/>
    </row>
    <row r="16" spans="1:24" x14ac:dyDescent="0.35">
      <c r="B16" s="52" t="s">
        <v>2740</v>
      </c>
      <c r="C16" s="19">
        <v>0.99000000000000032</v>
      </c>
      <c r="D16" s="19" t="s">
        <v>840</v>
      </c>
      <c r="E16" s="19">
        <v>0.47000000000000003</v>
      </c>
      <c r="F16" s="19">
        <v>1.4600000000000004</v>
      </c>
      <c r="G16" s="70">
        <v>0.21666666666666728</v>
      </c>
      <c r="H16" s="51">
        <v>0.78918918918920267</v>
      </c>
      <c r="I16" s="17"/>
      <c r="T16" s="5">
        <v>15</v>
      </c>
      <c r="U16" s="6" t="s">
        <v>2581</v>
      </c>
      <c r="V16" s="5" t="s">
        <v>950</v>
      </c>
      <c r="W16" s="5"/>
      <c r="X16" s="20"/>
    </row>
    <row r="17" spans="2:24" x14ac:dyDescent="0.35">
      <c r="B17" s="52" t="s">
        <v>2743</v>
      </c>
      <c r="C17" s="19">
        <v>0.92000000000000026</v>
      </c>
      <c r="D17" s="19">
        <v>0.14000000000000001</v>
      </c>
      <c r="E17" s="19">
        <v>0.46</v>
      </c>
      <c r="F17" s="19">
        <v>1.5200000000000002</v>
      </c>
      <c r="G17" s="70">
        <v>4.1095890410958777E-2</v>
      </c>
      <c r="H17" s="51">
        <v>0.82162162162163555</v>
      </c>
      <c r="I17" s="17"/>
      <c r="T17" s="5">
        <v>16</v>
      </c>
      <c r="U17" s="6" t="s">
        <v>2581</v>
      </c>
      <c r="V17" s="5" t="s">
        <v>958</v>
      </c>
      <c r="W17" s="5"/>
      <c r="X17" s="20"/>
    </row>
    <row r="18" spans="2:24" x14ac:dyDescent="0.35">
      <c r="B18" s="52" t="s">
        <v>2746</v>
      </c>
      <c r="C18" s="19">
        <v>0.81000000000000028</v>
      </c>
      <c r="D18" s="19">
        <v>0.06</v>
      </c>
      <c r="E18" s="19">
        <v>0.34</v>
      </c>
      <c r="F18" s="19">
        <v>1.2100000000000004</v>
      </c>
      <c r="G18" s="70">
        <v>-0.20394736842105249</v>
      </c>
      <c r="H18" s="51">
        <v>0.65405405405406525</v>
      </c>
      <c r="I18" s="17"/>
      <c r="T18" s="5">
        <v>17</v>
      </c>
      <c r="U18" s="6" t="s">
        <v>2581</v>
      </c>
      <c r="V18" s="5" t="s">
        <v>959</v>
      </c>
      <c r="W18" s="5"/>
      <c r="X18" s="20"/>
    </row>
    <row r="19" spans="2:24" x14ac:dyDescent="0.35">
      <c r="B19" s="52" t="s">
        <v>2749</v>
      </c>
      <c r="C19" s="19">
        <v>0.86</v>
      </c>
      <c r="D19" s="19">
        <v>0.16</v>
      </c>
      <c r="E19" s="19">
        <v>0.33</v>
      </c>
      <c r="F19" s="19">
        <v>1.35</v>
      </c>
      <c r="G19" s="70">
        <v>0.11570247933884267</v>
      </c>
      <c r="H19" s="51">
        <v>0.72972972972974204</v>
      </c>
      <c r="I19" s="17"/>
      <c r="T19" s="5">
        <v>18</v>
      </c>
      <c r="U19" s="6" t="s">
        <v>2581</v>
      </c>
      <c r="V19" s="5" t="s">
        <v>949</v>
      </c>
      <c r="W19" s="5"/>
      <c r="X19" s="20"/>
    </row>
    <row r="20" spans="2:24" x14ac:dyDescent="0.35">
      <c r="B20" s="52" t="s">
        <v>2752</v>
      </c>
      <c r="C20" s="19">
        <v>0.92000000000000037</v>
      </c>
      <c r="D20" s="19">
        <v>0.05</v>
      </c>
      <c r="E20" s="19">
        <v>0.24</v>
      </c>
      <c r="F20" s="19">
        <v>1.2100000000000004</v>
      </c>
      <c r="G20" s="70">
        <v>-0.10370370370370346</v>
      </c>
      <c r="H20" s="51">
        <v>0.65405405405406525</v>
      </c>
      <c r="I20" s="17"/>
      <c r="U20" s="17"/>
      <c r="V20" s="17"/>
      <c r="W20" s="20"/>
      <c r="X20" s="20"/>
    </row>
    <row r="21" spans="2:24" x14ac:dyDescent="0.35">
      <c r="B21" s="39"/>
      <c r="H21" s="35"/>
      <c r="U21" s="20"/>
      <c r="V21" s="20"/>
      <c r="W21" s="20"/>
      <c r="X21" s="20"/>
    </row>
    <row r="22" spans="2:24" x14ac:dyDescent="0.35">
      <c r="B22" s="40" t="s">
        <v>839</v>
      </c>
      <c r="C22" s="28">
        <v>10.020000000000001</v>
      </c>
      <c r="D22" s="28">
        <v>1.46</v>
      </c>
      <c r="E22" s="28">
        <v>5.6300000000000008</v>
      </c>
      <c r="F22" s="28">
        <v>17.110000000000003</v>
      </c>
      <c r="G22" s="29"/>
      <c r="H22" s="29"/>
      <c r="U22" s="20"/>
      <c r="V22" s="20"/>
      <c r="W22" s="20"/>
      <c r="X22" s="20"/>
    </row>
    <row r="23" spans="2:24" x14ac:dyDescent="0.35">
      <c r="U23" s="20"/>
      <c r="V23" s="20"/>
      <c r="W23" s="20"/>
      <c r="X23" s="20"/>
    </row>
    <row r="24" spans="2:24" x14ac:dyDescent="0.35">
      <c r="U24" s="20"/>
      <c r="V24" s="20"/>
      <c r="W24" s="20"/>
      <c r="X24" s="20"/>
    </row>
    <row r="25" spans="2:24" x14ac:dyDescent="0.35">
      <c r="U25" s="20"/>
      <c r="V25" s="20"/>
      <c r="W25" s="20"/>
      <c r="X25" s="20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964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2716</v>
      </c>
      <c r="I30" s="42" t="s">
        <v>2719</v>
      </c>
      <c r="J30" s="42" t="s">
        <v>2722</v>
      </c>
      <c r="K30" s="42" t="s">
        <v>2725</v>
      </c>
      <c r="L30" s="42" t="s">
        <v>2728</v>
      </c>
      <c r="M30" s="42" t="s">
        <v>2731</v>
      </c>
      <c r="N30" s="42" t="s">
        <v>2734</v>
      </c>
      <c r="O30" s="42" t="s">
        <v>2737</v>
      </c>
      <c r="P30" s="42" t="s">
        <v>2740</v>
      </c>
      <c r="Q30" s="42" t="s">
        <v>2743</v>
      </c>
      <c r="R30" s="42" t="s">
        <v>2746</v>
      </c>
      <c r="S30" s="42" t="s">
        <v>2749</v>
      </c>
      <c r="T30" s="42" t="s">
        <v>2752</v>
      </c>
      <c r="U30" s="95" t="s">
        <v>820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83</v>
      </c>
      <c r="H32" s="30">
        <v>0.26</v>
      </c>
      <c r="I32" s="30">
        <v>0.24</v>
      </c>
      <c r="J32" s="30">
        <v>0.11</v>
      </c>
      <c r="K32" s="30">
        <v>0.27</v>
      </c>
      <c r="L32" s="30">
        <v>0.25</v>
      </c>
      <c r="M32" s="30">
        <v>0.13</v>
      </c>
      <c r="N32" s="30">
        <v>0.42</v>
      </c>
      <c r="O32" s="30">
        <v>0.32</v>
      </c>
      <c r="P32" s="30">
        <v>0.39</v>
      </c>
      <c r="Q32" s="30">
        <v>0.4</v>
      </c>
      <c r="R32" s="30">
        <v>0.32999999999999996</v>
      </c>
      <c r="S32" s="30">
        <v>0.34</v>
      </c>
      <c r="T32" s="30">
        <v>0.5</v>
      </c>
      <c r="U32" s="46">
        <v>3.9599999999999995</v>
      </c>
      <c r="V32" s="20"/>
      <c r="W32" s="20"/>
      <c r="X32" s="20"/>
    </row>
    <row r="33" spans="7:24" x14ac:dyDescent="0.35">
      <c r="G33" s="142" t="s">
        <v>116</v>
      </c>
      <c r="H33" s="30">
        <v>0.16999999999999998</v>
      </c>
      <c r="I33" s="30">
        <v>0.18</v>
      </c>
      <c r="J33" s="30">
        <v>0.18</v>
      </c>
      <c r="K33" s="30">
        <v>0.11</v>
      </c>
      <c r="L33" s="30">
        <v>0.25</v>
      </c>
      <c r="M33" s="30">
        <v>0.18</v>
      </c>
      <c r="N33" s="30">
        <v>0.14000000000000001</v>
      </c>
      <c r="O33" s="30">
        <v>0.25</v>
      </c>
      <c r="P33" s="30">
        <v>0.14000000000000001</v>
      </c>
      <c r="Q33" s="30">
        <v>0.25</v>
      </c>
      <c r="R33" s="30">
        <v>0.18</v>
      </c>
      <c r="S33" s="30">
        <v>0.16999999999999998</v>
      </c>
      <c r="T33" s="30">
        <v>0.15000000000000002</v>
      </c>
      <c r="U33" s="46">
        <v>2.35</v>
      </c>
      <c r="V33" s="20"/>
      <c r="W33" s="13"/>
      <c r="X33" s="20"/>
    </row>
    <row r="34" spans="7:24" x14ac:dyDescent="0.35">
      <c r="G34" s="142" t="s">
        <v>56</v>
      </c>
      <c r="H34" s="30">
        <v>0.26</v>
      </c>
      <c r="I34" s="30">
        <v>0.31</v>
      </c>
      <c r="J34" s="30">
        <v>0.22999999999999998</v>
      </c>
      <c r="K34" s="30">
        <v>0.12000000000000001</v>
      </c>
      <c r="L34" s="30">
        <v>0.35</v>
      </c>
      <c r="M34" s="30">
        <v>0.19</v>
      </c>
      <c r="N34" s="30" t="s">
        <v>840</v>
      </c>
      <c r="O34" s="30" t="s">
        <v>840</v>
      </c>
      <c r="P34" s="30">
        <v>0.13</v>
      </c>
      <c r="Q34" s="30">
        <v>0.04</v>
      </c>
      <c r="R34" s="30">
        <v>0.09</v>
      </c>
      <c r="S34" s="30">
        <v>0.2</v>
      </c>
      <c r="T34" s="30">
        <v>0.06</v>
      </c>
      <c r="U34" s="46">
        <v>1.98</v>
      </c>
      <c r="W34" s="13"/>
    </row>
    <row r="35" spans="7:24" x14ac:dyDescent="0.35">
      <c r="G35" s="142" t="s">
        <v>40</v>
      </c>
      <c r="H35" s="30">
        <v>0.11000000000000001</v>
      </c>
      <c r="I35" s="30">
        <v>7.0000000000000007E-2</v>
      </c>
      <c r="J35" s="30">
        <v>0.06</v>
      </c>
      <c r="K35" s="30">
        <v>0.43000000000000005</v>
      </c>
      <c r="L35" s="30">
        <v>0.05</v>
      </c>
      <c r="M35" s="30">
        <v>0.04</v>
      </c>
      <c r="N35" s="30">
        <v>0.17</v>
      </c>
      <c r="O35" s="30">
        <v>0.13</v>
      </c>
      <c r="P35" s="30">
        <v>0.27</v>
      </c>
      <c r="Q35" s="30">
        <v>0.2</v>
      </c>
      <c r="R35" s="30">
        <v>0.14000000000000001</v>
      </c>
      <c r="S35" s="30">
        <v>7.0000000000000007E-2</v>
      </c>
      <c r="T35" s="30">
        <v>0.04</v>
      </c>
      <c r="U35" s="46">
        <v>1.78</v>
      </c>
      <c r="W35" s="13"/>
    </row>
    <row r="36" spans="7:24" x14ac:dyDescent="0.35">
      <c r="G36" s="142" t="s">
        <v>2</v>
      </c>
      <c r="H36" s="30">
        <v>0.08</v>
      </c>
      <c r="I36" s="30">
        <v>7.0000000000000007E-2</v>
      </c>
      <c r="J36" s="30">
        <v>0.45000000000000007</v>
      </c>
      <c r="K36" s="30">
        <v>7.0000000000000007E-2</v>
      </c>
      <c r="L36" s="30">
        <v>0.1</v>
      </c>
      <c r="M36" s="30" t="s">
        <v>840</v>
      </c>
      <c r="N36" s="30">
        <v>0.06</v>
      </c>
      <c r="O36" s="30">
        <v>0.2</v>
      </c>
      <c r="P36" s="30">
        <v>0.06</v>
      </c>
      <c r="Q36" s="30" t="s">
        <v>840</v>
      </c>
      <c r="R36" s="30" t="s">
        <v>840</v>
      </c>
      <c r="S36" s="30" t="s">
        <v>840</v>
      </c>
      <c r="T36" s="30">
        <v>0.08</v>
      </c>
      <c r="U36" s="46">
        <v>1.1700000000000002</v>
      </c>
      <c r="W36" s="13"/>
    </row>
    <row r="37" spans="7:24" x14ac:dyDescent="0.35">
      <c r="G37" s="142" t="s">
        <v>35</v>
      </c>
      <c r="H37" s="30" t="s">
        <v>840</v>
      </c>
      <c r="I37" s="30">
        <v>0.18</v>
      </c>
      <c r="J37" s="30">
        <v>0.15000000000000002</v>
      </c>
      <c r="K37" s="30">
        <v>0.21000000000000002</v>
      </c>
      <c r="L37" s="30">
        <v>0.16</v>
      </c>
      <c r="M37" s="30">
        <v>0.11</v>
      </c>
      <c r="N37" s="30" t="s">
        <v>840</v>
      </c>
      <c r="O37" s="30" t="s">
        <v>840</v>
      </c>
      <c r="P37" s="30" t="s">
        <v>840</v>
      </c>
      <c r="Q37" s="30">
        <v>0.08</v>
      </c>
      <c r="R37" s="30">
        <v>0.06</v>
      </c>
      <c r="S37" s="30">
        <v>0.1</v>
      </c>
      <c r="T37" s="30">
        <v>0.05</v>
      </c>
      <c r="U37" s="46">
        <v>1.1000000000000001</v>
      </c>
      <c r="W37" s="13"/>
    </row>
    <row r="38" spans="7:24" x14ac:dyDescent="0.35">
      <c r="G38" s="142" t="s">
        <v>26</v>
      </c>
      <c r="H38" s="30">
        <v>0.15000000000000002</v>
      </c>
      <c r="I38" s="30" t="s">
        <v>840</v>
      </c>
      <c r="J38" s="30">
        <v>0.06</v>
      </c>
      <c r="K38" s="30">
        <v>0.06</v>
      </c>
      <c r="L38" s="30">
        <v>0.15000000000000002</v>
      </c>
      <c r="M38" s="30">
        <v>0.09</v>
      </c>
      <c r="N38" s="30">
        <v>0.06</v>
      </c>
      <c r="O38" s="30" t="s">
        <v>840</v>
      </c>
      <c r="P38" s="30" t="s">
        <v>840</v>
      </c>
      <c r="Q38" s="30">
        <v>0.06</v>
      </c>
      <c r="R38" s="30" t="s">
        <v>840</v>
      </c>
      <c r="S38" s="30" t="s">
        <v>840</v>
      </c>
      <c r="T38" s="30" t="s">
        <v>840</v>
      </c>
      <c r="U38" s="46">
        <v>0.63000000000000012</v>
      </c>
      <c r="W38" s="13"/>
    </row>
    <row r="39" spans="7:24" x14ac:dyDescent="0.35">
      <c r="G39" s="142" t="s">
        <v>73</v>
      </c>
      <c r="H39" s="30">
        <v>7.0000000000000007E-2</v>
      </c>
      <c r="I39" s="30" t="s">
        <v>840</v>
      </c>
      <c r="J39" s="30" t="s">
        <v>840</v>
      </c>
      <c r="K39" s="30" t="s">
        <v>840</v>
      </c>
      <c r="L39" s="30">
        <v>0.05</v>
      </c>
      <c r="M39" s="30">
        <v>0.11</v>
      </c>
      <c r="N39" s="30">
        <v>0.05</v>
      </c>
      <c r="O39" s="30" t="s">
        <v>840</v>
      </c>
      <c r="P39" s="30">
        <v>0.05</v>
      </c>
      <c r="Q39" s="30">
        <v>0.14000000000000001</v>
      </c>
      <c r="R39" s="30">
        <v>0.13</v>
      </c>
      <c r="S39" s="30" t="s">
        <v>840</v>
      </c>
      <c r="T39" s="30" t="s">
        <v>840</v>
      </c>
      <c r="U39" s="46">
        <v>0.60000000000000009</v>
      </c>
      <c r="W39" s="13"/>
    </row>
    <row r="40" spans="7:24" x14ac:dyDescent="0.35">
      <c r="G40" s="142" t="s">
        <v>19</v>
      </c>
      <c r="H40" s="30" t="s">
        <v>840</v>
      </c>
      <c r="I40" s="30">
        <v>0.14000000000000001</v>
      </c>
      <c r="J40" s="30" t="s">
        <v>840</v>
      </c>
      <c r="K40" s="30">
        <v>0.06</v>
      </c>
      <c r="L40" s="30" t="s">
        <v>840</v>
      </c>
      <c r="M40" s="30" t="s">
        <v>840</v>
      </c>
      <c r="N40" s="30">
        <v>7.0000000000000007E-2</v>
      </c>
      <c r="O40" s="30">
        <v>0.11</v>
      </c>
      <c r="P40" s="30" t="s">
        <v>840</v>
      </c>
      <c r="Q40" s="30">
        <v>0.13</v>
      </c>
      <c r="R40" s="30" t="s">
        <v>840</v>
      </c>
      <c r="S40" s="30">
        <v>0.06</v>
      </c>
      <c r="T40" s="30" t="s">
        <v>840</v>
      </c>
      <c r="U40" s="46">
        <v>0.57000000000000006</v>
      </c>
      <c r="W40" s="13"/>
    </row>
    <row r="41" spans="7:24" x14ac:dyDescent="0.35">
      <c r="G41" s="142" t="s">
        <v>9</v>
      </c>
      <c r="H41" s="30" t="s">
        <v>840</v>
      </c>
      <c r="I41" s="30" t="s">
        <v>840</v>
      </c>
      <c r="J41" s="30" t="s">
        <v>840</v>
      </c>
      <c r="K41" s="30">
        <v>0.06</v>
      </c>
      <c r="L41" s="30" t="s">
        <v>840</v>
      </c>
      <c r="M41" s="30">
        <v>0.21000000000000002</v>
      </c>
      <c r="N41" s="30" t="s">
        <v>840</v>
      </c>
      <c r="O41" s="30" t="s">
        <v>840</v>
      </c>
      <c r="P41" s="30">
        <v>0.14000000000000001</v>
      </c>
      <c r="Q41" s="30" t="s">
        <v>840</v>
      </c>
      <c r="R41" s="30">
        <v>0.12</v>
      </c>
      <c r="S41" s="30" t="s">
        <v>840</v>
      </c>
      <c r="T41" s="30" t="s">
        <v>840</v>
      </c>
      <c r="U41" s="46">
        <v>0.53</v>
      </c>
      <c r="W41" s="13"/>
    </row>
    <row r="42" spans="7:24" x14ac:dyDescent="0.35">
      <c r="G42" s="142" t="s">
        <v>23</v>
      </c>
      <c r="H42" s="30">
        <v>7.0000000000000007E-2</v>
      </c>
      <c r="I42" s="30" t="s">
        <v>840</v>
      </c>
      <c r="J42" s="30" t="s">
        <v>840</v>
      </c>
      <c r="K42" s="30" t="s">
        <v>840</v>
      </c>
      <c r="L42" s="30" t="s">
        <v>840</v>
      </c>
      <c r="M42" s="30" t="s">
        <v>840</v>
      </c>
      <c r="N42" s="30">
        <v>0.12</v>
      </c>
      <c r="O42" s="30">
        <v>0.11</v>
      </c>
      <c r="P42" s="30" t="s">
        <v>840</v>
      </c>
      <c r="Q42" s="30">
        <v>7.0000000000000007E-2</v>
      </c>
      <c r="R42" s="30" t="s">
        <v>840</v>
      </c>
      <c r="S42" s="30">
        <v>0.06</v>
      </c>
      <c r="T42" s="30" t="s">
        <v>840</v>
      </c>
      <c r="U42" s="46">
        <v>0.43</v>
      </c>
      <c r="W42" s="13"/>
    </row>
    <row r="43" spans="7:24" x14ac:dyDescent="0.35">
      <c r="G43" s="142" t="s">
        <v>85</v>
      </c>
      <c r="H43" s="30" t="s">
        <v>840</v>
      </c>
      <c r="I43" s="30" t="s">
        <v>840</v>
      </c>
      <c r="J43" s="30" t="s">
        <v>840</v>
      </c>
      <c r="K43" s="30" t="s">
        <v>840</v>
      </c>
      <c r="L43" s="30" t="s">
        <v>840</v>
      </c>
      <c r="M43" s="30" t="s">
        <v>840</v>
      </c>
      <c r="N43" s="30">
        <v>0.04</v>
      </c>
      <c r="O43" s="30" t="s">
        <v>840</v>
      </c>
      <c r="P43" s="30" t="s">
        <v>840</v>
      </c>
      <c r="Q43" s="30" t="s">
        <v>840</v>
      </c>
      <c r="R43" s="30">
        <v>0.08</v>
      </c>
      <c r="S43" s="30">
        <v>0.14000000000000001</v>
      </c>
      <c r="T43" s="30">
        <v>7.0000000000000007E-2</v>
      </c>
      <c r="U43" s="46">
        <v>0.33</v>
      </c>
      <c r="W43" s="13"/>
    </row>
    <row r="44" spans="7:24" x14ac:dyDescent="0.35">
      <c r="G44" s="142" t="s">
        <v>7</v>
      </c>
      <c r="H44" s="30" t="s">
        <v>840</v>
      </c>
      <c r="I44" s="30" t="s">
        <v>840</v>
      </c>
      <c r="J44" s="30" t="s">
        <v>840</v>
      </c>
      <c r="K44" s="30" t="s">
        <v>840</v>
      </c>
      <c r="L44" s="30" t="s">
        <v>840</v>
      </c>
      <c r="M44" s="30">
        <v>0.06</v>
      </c>
      <c r="N44" s="30" t="s">
        <v>840</v>
      </c>
      <c r="O44" s="30" t="s">
        <v>840</v>
      </c>
      <c r="P44" s="30">
        <v>0.05</v>
      </c>
      <c r="Q44" s="30" t="s">
        <v>840</v>
      </c>
      <c r="R44" s="30" t="s">
        <v>840</v>
      </c>
      <c r="S44" s="30">
        <v>7.0000000000000007E-2</v>
      </c>
      <c r="T44" s="30">
        <v>7.0000000000000007E-2</v>
      </c>
      <c r="U44" s="46">
        <v>0.25</v>
      </c>
      <c r="W44" s="13"/>
    </row>
    <row r="45" spans="7:24" x14ac:dyDescent="0.35">
      <c r="G45" s="142" t="s">
        <v>46</v>
      </c>
      <c r="H45" s="30" t="s">
        <v>840</v>
      </c>
      <c r="I45" s="30" t="s">
        <v>840</v>
      </c>
      <c r="J45" s="30">
        <v>0.06</v>
      </c>
      <c r="K45" s="30" t="s">
        <v>840</v>
      </c>
      <c r="L45" s="30" t="s">
        <v>840</v>
      </c>
      <c r="M45" s="30" t="s">
        <v>840</v>
      </c>
      <c r="N45" s="30" t="s">
        <v>840</v>
      </c>
      <c r="O45" s="30">
        <v>7.0000000000000007E-2</v>
      </c>
      <c r="P45" s="30" t="s">
        <v>840</v>
      </c>
      <c r="Q45" s="30">
        <v>0.06</v>
      </c>
      <c r="R45" s="30" t="s">
        <v>840</v>
      </c>
      <c r="S45" s="30">
        <v>0.06</v>
      </c>
      <c r="T45" s="30" t="s">
        <v>840</v>
      </c>
      <c r="U45" s="46">
        <v>0.25</v>
      </c>
      <c r="W45" s="13"/>
    </row>
    <row r="46" spans="7:24" x14ac:dyDescent="0.35">
      <c r="G46" s="142" t="s">
        <v>43</v>
      </c>
      <c r="H46" s="30">
        <v>7.0000000000000007E-2</v>
      </c>
      <c r="I46" s="30" t="s">
        <v>840</v>
      </c>
      <c r="J46" s="30" t="s">
        <v>840</v>
      </c>
      <c r="K46" s="30" t="s">
        <v>840</v>
      </c>
      <c r="L46" s="30" t="s">
        <v>840</v>
      </c>
      <c r="M46" s="30">
        <v>0.06</v>
      </c>
      <c r="N46" s="30" t="s">
        <v>840</v>
      </c>
      <c r="O46" s="30" t="s">
        <v>840</v>
      </c>
      <c r="P46" s="30" t="s">
        <v>840</v>
      </c>
      <c r="Q46" s="30" t="s">
        <v>840</v>
      </c>
      <c r="R46" s="30" t="s">
        <v>840</v>
      </c>
      <c r="S46" s="30" t="s">
        <v>840</v>
      </c>
      <c r="T46" s="30">
        <v>0.08</v>
      </c>
      <c r="U46" s="46">
        <v>0.21000000000000002</v>
      </c>
      <c r="W46" s="13"/>
    </row>
    <row r="47" spans="7:24" x14ac:dyDescent="0.35">
      <c r="G47" s="142" t="s">
        <v>95</v>
      </c>
      <c r="H47" s="30" t="s">
        <v>840</v>
      </c>
      <c r="I47" s="30" t="s">
        <v>840</v>
      </c>
      <c r="J47" s="30" t="s">
        <v>840</v>
      </c>
      <c r="K47" s="30" t="s">
        <v>840</v>
      </c>
      <c r="L47" s="30" t="s">
        <v>840</v>
      </c>
      <c r="M47" s="30" t="s">
        <v>840</v>
      </c>
      <c r="N47" s="30" t="s">
        <v>840</v>
      </c>
      <c r="O47" s="30" t="s">
        <v>840</v>
      </c>
      <c r="P47" s="30" t="s">
        <v>840</v>
      </c>
      <c r="Q47" s="30" t="s">
        <v>840</v>
      </c>
      <c r="R47" s="30">
        <v>0.08</v>
      </c>
      <c r="S47" s="30">
        <v>0.08</v>
      </c>
      <c r="T47" s="30" t="s">
        <v>840</v>
      </c>
      <c r="U47" s="46">
        <v>0.16</v>
      </c>
      <c r="W47" s="13"/>
    </row>
    <row r="48" spans="7:24" x14ac:dyDescent="0.35">
      <c r="G48" s="142" t="s">
        <v>68</v>
      </c>
      <c r="H48" s="30" t="s">
        <v>840</v>
      </c>
      <c r="I48" s="30">
        <v>0.06</v>
      </c>
      <c r="J48" s="30" t="s">
        <v>840</v>
      </c>
      <c r="K48" s="30" t="s">
        <v>840</v>
      </c>
      <c r="L48" s="30" t="s">
        <v>840</v>
      </c>
      <c r="M48" s="30" t="s">
        <v>840</v>
      </c>
      <c r="N48" s="30" t="s">
        <v>840</v>
      </c>
      <c r="O48" s="30" t="s">
        <v>840</v>
      </c>
      <c r="P48" s="30">
        <v>0.08</v>
      </c>
      <c r="Q48" s="30" t="s">
        <v>840</v>
      </c>
      <c r="R48" s="30" t="s">
        <v>840</v>
      </c>
      <c r="S48" s="30" t="s">
        <v>840</v>
      </c>
      <c r="T48" s="30" t="s">
        <v>840</v>
      </c>
      <c r="U48" s="46">
        <v>0.14000000000000001</v>
      </c>
      <c r="W48" s="13"/>
    </row>
    <row r="49" spans="7:23" x14ac:dyDescent="0.35">
      <c r="G49" s="142" t="s">
        <v>263</v>
      </c>
      <c r="H49" s="30" t="s">
        <v>840</v>
      </c>
      <c r="I49" s="30" t="s">
        <v>840</v>
      </c>
      <c r="J49" s="30" t="s">
        <v>840</v>
      </c>
      <c r="K49" s="30" t="s">
        <v>840</v>
      </c>
      <c r="L49" s="30" t="s">
        <v>840</v>
      </c>
      <c r="M49" s="30" t="s">
        <v>840</v>
      </c>
      <c r="N49" s="30" t="s">
        <v>840</v>
      </c>
      <c r="O49" s="30" t="s">
        <v>840</v>
      </c>
      <c r="P49" s="30">
        <v>0.06</v>
      </c>
      <c r="Q49" s="30" t="s">
        <v>840</v>
      </c>
      <c r="R49" s="30" t="s">
        <v>840</v>
      </c>
      <c r="S49" s="30" t="s">
        <v>840</v>
      </c>
      <c r="T49" s="30">
        <v>0.06</v>
      </c>
      <c r="U49" s="46">
        <v>0.12</v>
      </c>
      <c r="W49" s="13"/>
    </row>
    <row r="50" spans="7:23" x14ac:dyDescent="0.35">
      <c r="G50" s="142" t="s">
        <v>52</v>
      </c>
      <c r="H50" s="30" t="s">
        <v>840</v>
      </c>
      <c r="I50" s="30" t="s">
        <v>840</v>
      </c>
      <c r="J50" s="30" t="s">
        <v>840</v>
      </c>
      <c r="K50" s="30" t="s">
        <v>840</v>
      </c>
      <c r="L50" s="30">
        <v>0.11000000000000001</v>
      </c>
      <c r="M50" s="30" t="s">
        <v>840</v>
      </c>
      <c r="N50" s="30" t="s">
        <v>840</v>
      </c>
      <c r="O50" s="30" t="s">
        <v>840</v>
      </c>
      <c r="P50" s="30" t="s">
        <v>840</v>
      </c>
      <c r="Q50" s="30" t="s">
        <v>840</v>
      </c>
      <c r="R50" s="30" t="s">
        <v>840</v>
      </c>
      <c r="S50" s="30" t="s">
        <v>840</v>
      </c>
      <c r="T50" s="30" t="s">
        <v>840</v>
      </c>
      <c r="U50" s="46">
        <v>0.11000000000000001</v>
      </c>
      <c r="W50" s="13"/>
    </row>
    <row r="51" spans="7:23" x14ac:dyDescent="0.35">
      <c r="G51" s="142" t="s">
        <v>105</v>
      </c>
      <c r="H51" s="30">
        <v>7.0000000000000007E-2</v>
      </c>
      <c r="I51" s="30" t="s">
        <v>840</v>
      </c>
      <c r="J51" s="30">
        <v>0.04</v>
      </c>
      <c r="K51" s="30" t="s">
        <v>840</v>
      </c>
      <c r="L51" s="30" t="s">
        <v>840</v>
      </c>
      <c r="M51" s="30" t="s">
        <v>840</v>
      </c>
      <c r="N51" s="30" t="s">
        <v>840</v>
      </c>
      <c r="O51" s="30" t="s">
        <v>840</v>
      </c>
      <c r="P51" s="30" t="s">
        <v>840</v>
      </c>
      <c r="Q51" s="30" t="s">
        <v>840</v>
      </c>
      <c r="R51" s="30" t="s">
        <v>840</v>
      </c>
      <c r="S51" s="30" t="s">
        <v>840</v>
      </c>
      <c r="T51" s="30" t="s">
        <v>840</v>
      </c>
      <c r="U51" s="46">
        <v>0.11000000000000001</v>
      </c>
      <c r="W51" s="13"/>
    </row>
    <row r="52" spans="7:23" x14ac:dyDescent="0.35">
      <c r="G52" s="142" t="s">
        <v>142</v>
      </c>
      <c r="H52" s="30" t="s">
        <v>840</v>
      </c>
      <c r="I52" s="30" t="s">
        <v>840</v>
      </c>
      <c r="J52" s="30" t="s">
        <v>840</v>
      </c>
      <c r="K52" s="30" t="s">
        <v>840</v>
      </c>
      <c r="L52" s="30" t="s">
        <v>840</v>
      </c>
      <c r="M52" s="30" t="s">
        <v>840</v>
      </c>
      <c r="N52" s="30" t="s">
        <v>840</v>
      </c>
      <c r="O52" s="30" t="s">
        <v>840</v>
      </c>
      <c r="P52" s="30">
        <v>0.01</v>
      </c>
      <c r="Q52" s="30">
        <v>9.0000000000000011E-2</v>
      </c>
      <c r="R52" s="30" t="s">
        <v>840</v>
      </c>
      <c r="S52" s="30" t="s">
        <v>840</v>
      </c>
      <c r="T52" s="30" t="s">
        <v>840</v>
      </c>
      <c r="U52" s="46">
        <v>0.1</v>
      </c>
      <c r="W52" s="13"/>
    </row>
    <row r="53" spans="7:23" x14ac:dyDescent="0.35">
      <c r="G53" s="142" t="s">
        <v>178</v>
      </c>
      <c r="H53" s="30" t="s">
        <v>840</v>
      </c>
      <c r="I53" s="30" t="s">
        <v>840</v>
      </c>
      <c r="J53" s="30" t="s">
        <v>840</v>
      </c>
      <c r="K53" s="30" t="s">
        <v>840</v>
      </c>
      <c r="L53" s="30" t="s">
        <v>840</v>
      </c>
      <c r="M53" s="30" t="s">
        <v>840</v>
      </c>
      <c r="N53" s="30" t="s">
        <v>840</v>
      </c>
      <c r="O53" s="30" t="s">
        <v>840</v>
      </c>
      <c r="P53" s="30">
        <v>0.08</v>
      </c>
      <c r="Q53" s="30" t="s">
        <v>840</v>
      </c>
      <c r="R53" s="30" t="s">
        <v>840</v>
      </c>
      <c r="S53" s="30" t="s">
        <v>840</v>
      </c>
      <c r="T53" s="30" t="s">
        <v>840</v>
      </c>
      <c r="U53" s="46">
        <v>0.08</v>
      </c>
      <c r="W53" s="13"/>
    </row>
    <row r="54" spans="7:23" x14ac:dyDescent="0.35">
      <c r="G54" s="142" t="s">
        <v>673</v>
      </c>
      <c r="H54" s="30" t="s">
        <v>840</v>
      </c>
      <c r="I54" s="30" t="s">
        <v>840</v>
      </c>
      <c r="J54" s="30">
        <v>7.0000000000000007E-2</v>
      </c>
      <c r="K54" s="30" t="s">
        <v>840</v>
      </c>
      <c r="L54" s="30" t="s">
        <v>840</v>
      </c>
      <c r="M54" s="30" t="s">
        <v>840</v>
      </c>
      <c r="N54" s="30" t="s">
        <v>840</v>
      </c>
      <c r="O54" s="30" t="s">
        <v>840</v>
      </c>
      <c r="P54" s="30" t="s">
        <v>840</v>
      </c>
      <c r="Q54" s="30" t="s">
        <v>840</v>
      </c>
      <c r="R54" s="30" t="s">
        <v>840</v>
      </c>
      <c r="S54" s="30" t="s">
        <v>840</v>
      </c>
      <c r="T54" s="30" t="s">
        <v>840</v>
      </c>
      <c r="U54" s="46">
        <v>7.0000000000000007E-2</v>
      </c>
      <c r="W54" s="13"/>
    </row>
    <row r="55" spans="7:23" x14ac:dyDescent="0.35">
      <c r="G55" s="142" t="s">
        <v>13</v>
      </c>
      <c r="H55" s="30" t="s">
        <v>840</v>
      </c>
      <c r="I55" s="30" t="s">
        <v>840</v>
      </c>
      <c r="J55" s="30" t="s">
        <v>840</v>
      </c>
      <c r="K55" s="30" t="s">
        <v>840</v>
      </c>
      <c r="L55" s="30" t="s">
        <v>840</v>
      </c>
      <c r="M55" s="30" t="s">
        <v>840</v>
      </c>
      <c r="N55" s="30" t="s">
        <v>840</v>
      </c>
      <c r="O55" s="30" t="s">
        <v>840</v>
      </c>
      <c r="P55" s="30" t="s">
        <v>840</v>
      </c>
      <c r="Q55" s="30" t="s">
        <v>840</v>
      </c>
      <c r="R55" s="30" t="s">
        <v>840</v>
      </c>
      <c r="S55" s="30" t="s">
        <v>840</v>
      </c>
      <c r="T55" s="30">
        <v>0.05</v>
      </c>
      <c r="U55" s="46">
        <v>0.05</v>
      </c>
      <c r="W55" s="13"/>
    </row>
    <row r="56" spans="7:23" x14ac:dyDescent="0.35">
      <c r="G56" s="142" t="s">
        <v>193</v>
      </c>
      <c r="H56" s="30" t="s">
        <v>840</v>
      </c>
      <c r="I56" s="30" t="s">
        <v>840</v>
      </c>
      <c r="J56" s="30" t="s">
        <v>840</v>
      </c>
      <c r="K56" s="30" t="s">
        <v>840</v>
      </c>
      <c r="L56" s="30" t="s">
        <v>840</v>
      </c>
      <c r="M56" s="30" t="s">
        <v>840</v>
      </c>
      <c r="N56" s="30">
        <v>0.02</v>
      </c>
      <c r="O56" s="30">
        <v>0.01</v>
      </c>
      <c r="P56" s="30" t="s">
        <v>840</v>
      </c>
      <c r="Q56" s="30" t="s">
        <v>840</v>
      </c>
      <c r="R56" s="30" t="s">
        <v>840</v>
      </c>
      <c r="S56" s="30" t="s">
        <v>840</v>
      </c>
      <c r="T56" s="30" t="s">
        <v>840</v>
      </c>
      <c r="U56" s="46">
        <v>0.03</v>
      </c>
      <c r="W56" s="13"/>
    </row>
    <row r="57" spans="7:23" x14ac:dyDescent="0.35">
      <c r="G57" s="142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46"/>
      <c r="W57" s="13"/>
    </row>
    <row r="58" spans="7:23" x14ac:dyDescent="0.35">
      <c r="G58" s="148" t="s">
        <v>820</v>
      </c>
      <c r="H58" s="49">
        <v>1.31</v>
      </c>
      <c r="I58" s="49">
        <v>1.25</v>
      </c>
      <c r="J58" s="49">
        <v>1.4100000000000004</v>
      </c>
      <c r="K58" s="49">
        <v>1.3900000000000001</v>
      </c>
      <c r="L58" s="49">
        <v>1.4700000000000002</v>
      </c>
      <c r="M58" s="49">
        <v>1.1800000000000002</v>
      </c>
      <c r="N58" s="49">
        <v>1.1500000000000004</v>
      </c>
      <c r="O58" s="49">
        <v>1.2000000000000004</v>
      </c>
      <c r="P58" s="49">
        <v>1.4600000000000004</v>
      </c>
      <c r="Q58" s="49">
        <v>1.52</v>
      </c>
      <c r="R58" s="49">
        <v>1.2100000000000002</v>
      </c>
      <c r="S58" s="49">
        <v>1.3500000000000003</v>
      </c>
      <c r="T58" s="49">
        <v>1.2100000000000002</v>
      </c>
      <c r="U58" s="49">
        <v>17.11</v>
      </c>
      <c r="W58" s="13"/>
    </row>
    <row r="59" spans="7:23" x14ac:dyDescent="0.35">
      <c r="W59" s="13"/>
    </row>
    <row r="60" spans="7:23" x14ac:dyDescent="0.35">
      <c r="W60" s="13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6" t="s">
        <v>2950</v>
      </c>
      <c r="B2" s="31" t="s">
        <v>962</v>
      </c>
      <c r="C2" s="22" t="s">
        <v>170</v>
      </c>
      <c r="U2" s="58"/>
      <c r="V2" s="58"/>
      <c r="W2" s="58"/>
      <c r="X2" s="58"/>
    </row>
    <row r="3" spans="1:24" x14ac:dyDescent="0.35">
      <c r="A3" s="56" t="s">
        <v>2951</v>
      </c>
      <c r="B3" s="31" t="s">
        <v>963</v>
      </c>
      <c r="C3" s="21" t="s">
        <v>169</v>
      </c>
      <c r="U3" s="58"/>
      <c r="V3" s="58"/>
      <c r="W3" s="58"/>
      <c r="X3" s="58"/>
    </row>
    <row r="4" spans="1:24" x14ac:dyDescent="0.35">
      <c r="B4" s="16" t="s">
        <v>947</v>
      </c>
      <c r="C4" s="16" t="s">
        <v>838</v>
      </c>
      <c r="U4" s="58"/>
      <c r="V4" s="58"/>
      <c r="W4" s="58"/>
      <c r="X4" s="58"/>
    </row>
    <row r="5" spans="1:24" ht="30" customHeight="1" x14ac:dyDescent="0.35">
      <c r="B5" s="36"/>
      <c r="C5" s="240" t="s">
        <v>819</v>
      </c>
      <c r="D5" s="240"/>
      <c r="E5" s="240"/>
      <c r="F5" s="25"/>
      <c r="G5" s="243" t="s">
        <v>961</v>
      </c>
      <c r="H5" s="245" t="s">
        <v>836</v>
      </c>
      <c r="I5" s="17"/>
      <c r="U5" s="15" t="s">
        <v>642</v>
      </c>
      <c r="V5" s="15"/>
      <c r="W5" s="56"/>
      <c r="X5" s="58"/>
    </row>
    <row r="6" spans="1:24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44"/>
      <c r="H6" s="246"/>
      <c r="I6" s="17"/>
      <c r="T6" s="5"/>
      <c r="U6" s="14" t="s">
        <v>960</v>
      </c>
      <c r="V6" s="33" t="s">
        <v>821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1918</v>
      </c>
      <c r="V7" s="5" t="s">
        <v>949</v>
      </c>
      <c r="W7" s="5"/>
      <c r="X7" s="58"/>
    </row>
    <row r="8" spans="1:24" x14ac:dyDescent="0.35">
      <c r="B8" s="52" t="s">
        <v>2716</v>
      </c>
      <c r="C8" s="19" t="s">
        <v>840</v>
      </c>
      <c r="D8" s="19" t="s">
        <v>840</v>
      </c>
      <c r="E8" s="19" t="s">
        <v>840</v>
      </c>
      <c r="F8" s="19">
        <v>0</v>
      </c>
      <c r="G8" s="70">
        <v>0</v>
      </c>
      <c r="H8" s="51">
        <v>0</v>
      </c>
      <c r="I8" s="17"/>
      <c r="T8" s="5">
        <v>7</v>
      </c>
      <c r="U8" s="6" t="s">
        <v>1918</v>
      </c>
      <c r="V8" s="5" t="s">
        <v>837</v>
      </c>
      <c r="W8" s="5"/>
      <c r="X8" s="58"/>
    </row>
    <row r="9" spans="1:24" x14ac:dyDescent="0.35">
      <c r="B9" s="52" t="s">
        <v>2719</v>
      </c>
      <c r="C9" s="19" t="s">
        <v>840</v>
      </c>
      <c r="D9" s="19" t="s">
        <v>840</v>
      </c>
      <c r="E9" s="19" t="s">
        <v>840</v>
      </c>
      <c r="F9" s="19">
        <v>0</v>
      </c>
      <c r="G9" s="70" t="s">
        <v>840</v>
      </c>
      <c r="H9" s="51">
        <v>0</v>
      </c>
      <c r="I9" s="17"/>
      <c r="T9" s="5">
        <v>8</v>
      </c>
      <c r="U9" s="6" t="s">
        <v>1918</v>
      </c>
      <c r="V9" s="5" t="s">
        <v>951</v>
      </c>
      <c r="W9" s="5"/>
      <c r="X9" s="58"/>
    </row>
    <row r="10" spans="1:24" x14ac:dyDescent="0.35">
      <c r="B10" s="52" t="s">
        <v>2722</v>
      </c>
      <c r="C10" s="19" t="s">
        <v>840</v>
      </c>
      <c r="D10" s="19" t="s">
        <v>840</v>
      </c>
      <c r="E10" s="19" t="s">
        <v>840</v>
      </c>
      <c r="F10" s="19">
        <v>0</v>
      </c>
      <c r="G10" s="70" t="s">
        <v>840</v>
      </c>
      <c r="H10" s="51">
        <v>0</v>
      </c>
      <c r="I10" s="17"/>
      <c r="T10" s="5">
        <v>9</v>
      </c>
      <c r="U10" s="6" t="s">
        <v>1918</v>
      </c>
      <c r="V10" s="5" t="s">
        <v>952</v>
      </c>
      <c r="W10" s="5"/>
      <c r="X10" s="58"/>
    </row>
    <row r="11" spans="1:24" x14ac:dyDescent="0.35">
      <c r="B11" s="52" t="s">
        <v>2725</v>
      </c>
      <c r="C11" s="19" t="s">
        <v>840</v>
      </c>
      <c r="D11" s="19" t="s">
        <v>840</v>
      </c>
      <c r="E11" s="19" t="s">
        <v>840</v>
      </c>
      <c r="F11" s="19">
        <v>0</v>
      </c>
      <c r="G11" s="70" t="s">
        <v>840</v>
      </c>
      <c r="H11" s="51">
        <v>0</v>
      </c>
      <c r="I11" s="17"/>
      <c r="T11" s="5">
        <v>10</v>
      </c>
      <c r="U11" s="6" t="s">
        <v>1918</v>
      </c>
      <c r="V11" s="5" t="s">
        <v>953</v>
      </c>
      <c r="W11" s="5"/>
      <c r="X11" s="58"/>
    </row>
    <row r="12" spans="1:24" x14ac:dyDescent="0.35">
      <c r="B12" s="52" t="s">
        <v>2728</v>
      </c>
      <c r="C12" s="19" t="s">
        <v>840</v>
      </c>
      <c r="D12" s="19" t="s">
        <v>840</v>
      </c>
      <c r="E12" s="19" t="s">
        <v>840</v>
      </c>
      <c r="F12" s="19">
        <v>0</v>
      </c>
      <c r="G12" s="70" t="s">
        <v>840</v>
      </c>
      <c r="H12" s="51">
        <v>0</v>
      </c>
      <c r="I12" s="17"/>
      <c r="T12" s="5">
        <v>11</v>
      </c>
      <c r="U12" s="6" t="s">
        <v>1918</v>
      </c>
      <c r="V12" s="5" t="s">
        <v>954</v>
      </c>
      <c r="W12" s="5"/>
      <c r="X12" s="58"/>
    </row>
    <row r="13" spans="1:24" x14ac:dyDescent="0.35">
      <c r="B13" s="52" t="s">
        <v>2731</v>
      </c>
      <c r="C13" s="19" t="s">
        <v>840</v>
      </c>
      <c r="D13" s="19" t="s">
        <v>840</v>
      </c>
      <c r="E13" s="19" t="s">
        <v>840</v>
      </c>
      <c r="F13" s="19">
        <v>0</v>
      </c>
      <c r="G13" s="70" t="s">
        <v>840</v>
      </c>
      <c r="H13" s="51">
        <v>0</v>
      </c>
      <c r="I13" s="17"/>
      <c r="T13" s="5">
        <v>12</v>
      </c>
      <c r="U13" s="6" t="s">
        <v>1918</v>
      </c>
      <c r="V13" s="5" t="s">
        <v>955</v>
      </c>
      <c r="W13" s="5"/>
      <c r="X13" s="58"/>
    </row>
    <row r="14" spans="1:24" x14ac:dyDescent="0.35">
      <c r="B14" s="52" t="s">
        <v>2734</v>
      </c>
      <c r="C14" s="19" t="s">
        <v>840</v>
      </c>
      <c r="D14" s="19" t="s">
        <v>840</v>
      </c>
      <c r="E14" s="19" t="s">
        <v>840</v>
      </c>
      <c r="F14" s="19">
        <v>0</v>
      </c>
      <c r="G14" s="70" t="s">
        <v>840</v>
      </c>
      <c r="H14" s="51">
        <v>0</v>
      </c>
      <c r="I14" s="17"/>
      <c r="T14" s="5">
        <v>13</v>
      </c>
      <c r="U14" s="6" t="s">
        <v>1918</v>
      </c>
      <c r="V14" s="5" t="s">
        <v>956</v>
      </c>
      <c r="W14" s="5"/>
      <c r="X14" s="58"/>
    </row>
    <row r="15" spans="1:24" x14ac:dyDescent="0.35">
      <c r="B15" s="52" t="s">
        <v>2737</v>
      </c>
      <c r="C15" s="19" t="s">
        <v>840</v>
      </c>
      <c r="D15" s="19" t="s">
        <v>840</v>
      </c>
      <c r="E15" s="19" t="s">
        <v>840</v>
      </c>
      <c r="F15" s="19">
        <v>0</v>
      </c>
      <c r="G15" s="70" t="s">
        <v>840</v>
      </c>
      <c r="H15" s="51">
        <v>0</v>
      </c>
      <c r="I15" s="17"/>
      <c r="T15" s="5">
        <v>14</v>
      </c>
      <c r="U15" s="6" t="s">
        <v>1918</v>
      </c>
      <c r="V15" s="5" t="s">
        <v>957</v>
      </c>
      <c r="W15" s="5"/>
      <c r="X15" s="58"/>
    </row>
    <row r="16" spans="1:24" x14ac:dyDescent="0.35">
      <c r="B16" s="52" t="s">
        <v>2740</v>
      </c>
      <c r="C16" s="19" t="s">
        <v>840</v>
      </c>
      <c r="D16" s="19" t="s">
        <v>840</v>
      </c>
      <c r="E16" s="19" t="s">
        <v>840</v>
      </c>
      <c r="F16" s="19">
        <v>0</v>
      </c>
      <c r="G16" s="70" t="s">
        <v>840</v>
      </c>
      <c r="H16" s="51">
        <v>0</v>
      </c>
      <c r="I16" s="17"/>
      <c r="T16" s="5">
        <v>15</v>
      </c>
      <c r="U16" s="6" t="s">
        <v>2581</v>
      </c>
      <c r="V16" s="5" t="s">
        <v>950</v>
      </c>
      <c r="W16" s="5"/>
      <c r="X16" s="58"/>
    </row>
    <row r="17" spans="2:24" x14ac:dyDescent="0.35">
      <c r="B17" s="52" t="s">
        <v>2743</v>
      </c>
      <c r="C17" s="19" t="s">
        <v>840</v>
      </c>
      <c r="D17" s="19" t="s">
        <v>840</v>
      </c>
      <c r="E17" s="19" t="s">
        <v>840</v>
      </c>
      <c r="F17" s="19">
        <v>0</v>
      </c>
      <c r="G17" s="70" t="s">
        <v>840</v>
      </c>
      <c r="H17" s="51">
        <v>0</v>
      </c>
      <c r="I17" s="17"/>
      <c r="T17" s="5">
        <v>16</v>
      </c>
      <c r="U17" s="6" t="s">
        <v>2581</v>
      </c>
      <c r="V17" s="5" t="s">
        <v>958</v>
      </c>
      <c r="W17" s="5"/>
      <c r="X17" s="58"/>
    </row>
    <row r="18" spans="2:24" x14ac:dyDescent="0.35">
      <c r="B18" s="52" t="s">
        <v>2746</v>
      </c>
      <c r="C18" s="19" t="s">
        <v>840</v>
      </c>
      <c r="D18" s="19" t="s">
        <v>840</v>
      </c>
      <c r="E18" s="19" t="s">
        <v>840</v>
      </c>
      <c r="F18" s="19">
        <v>0</v>
      </c>
      <c r="G18" s="70" t="s">
        <v>840</v>
      </c>
      <c r="H18" s="51">
        <v>0</v>
      </c>
      <c r="I18" s="17"/>
      <c r="T18" s="5">
        <v>17</v>
      </c>
      <c r="U18" s="6" t="s">
        <v>2581</v>
      </c>
      <c r="V18" s="5" t="s">
        <v>959</v>
      </c>
      <c r="W18" s="5"/>
      <c r="X18" s="58"/>
    </row>
    <row r="19" spans="2:24" x14ac:dyDescent="0.35">
      <c r="B19" s="52" t="s">
        <v>2749</v>
      </c>
      <c r="C19" s="19" t="s">
        <v>840</v>
      </c>
      <c r="D19" s="19" t="s">
        <v>840</v>
      </c>
      <c r="E19" s="19" t="s">
        <v>840</v>
      </c>
      <c r="F19" s="19">
        <v>0</v>
      </c>
      <c r="G19" s="70" t="s">
        <v>840</v>
      </c>
      <c r="H19" s="51">
        <v>0</v>
      </c>
      <c r="I19" s="17"/>
      <c r="T19" s="5">
        <v>18</v>
      </c>
      <c r="U19" s="6" t="s">
        <v>2581</v>
      </c>
      <c r="V19" s="5" t="s">
        <v>949</v>
      </c>
      <c r="W19" s="5"/>
      <c r="X19" s="58"/>
    </row>
    <row r="20" spans="2:24" x14ac:dyDescent="0.35">
      <c r="B20" s="52" t="s">
        <v>2752</v>
      </c>
      <c r="C20" s="19" t="s">
        <v>840</v>
      </c>
      <c r="D20" s="19" t="s">
        <v>840</v>
      </c>
      <c r="E20" s="19" t="s">
        <v>840</v>
      </c>
      <c r="F20" s="19">
        <v>0</v>
      </c>
      <c r="G20" s="70" t="s">
        <v>840</v>
      </c>
      <c r="H20" s="51">
        <v>0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839</v>
      </c>
      <c r="C22" s="28">
        <v>0</v>
      </c>
      <c r="D22" s="28">
        <v>0</v>
      </c>
      <c r="E22" s="28">
        <v>0</v>
      </c>
      <c r="F22" s="28">
        <v>0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964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2716</v>
      </c>
      <c r="I30" s="42" t="s">
        <v>2719</v>
      </c>
      <c r="J30" s="42" t="s">
        <v>2722</v>
      </c>
      <c r="K30" s="42" t="s">
        <v>2725</v>
      </c>
      <c r="L30" s="42" t="s">
        <v>2728</v>
      </c>
      <c r="M30" s="42" t="s">
        <v>2731</v>
      </c>
      <c r="N30" s="42" t="s">
        <v>2734</v>
      </c>
      <c r="O30" s="42" t="s">
        <v>2737</v>
      </c>
      <c r="P30" s="42" t="s">
        <v>2740</v>
      </c>
      <c r="Q30" s="42" t="s">
        <v>2743</v>
      </c>
      <c r="R30" s="42" t="s">
        <v>2746</v>
      </c>
      <c r="S30" s="42" t="s">
        <v>2749</v>
      </c>
      <c r="T30" s="42" t="s">
        <v>2752</v>
      </c>
      <c r="U30" s="95" t="s">
        <v>820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174</v>
      </c>
      <c r="H32" s="30" t="s">
        <v>840</v>
      </c>
      <c r="I32" s="30" t="s">
        <v>840</v>
      </c>
      <c r="J32" s="30" t="s">
        <v>840</v>
      </c>
      <c r="K32" s="30" t="s">
        <v>840</v>
      </c>
      <c r="L32" s="30" t="s">
        <v>840</v>
      </c>
      <c r="M32" s="30" t="s">
        <v>840</v>
      </c>
      <c r="N32" s="30" t="s">
        <v>840</v>
      </c>
      <c r="O32" s="30" t="s">
        <v>840</v>
      </c>
      <c r="P32" s="30" t="s">
        <v>840</v>
      </c>
      <c r="Q32" s="30" t="s">
        <v>840</v>
      </c>
      <c r="R32" s="30" t="s">
        <v>840</v>
      </c>
      <c r="S32" s="30" t="s">
        <v>840</v>
      </c>
      <c r="T32" s="30" t="s">
        <v>840</v>
      </c>
      <c r="U32" s="46">
        <v>0</v>
      </c>
      <c r="V32" s="20"/>
      <c r="W32" s="20"/>
      <c r="X32" s="20"/>
    </row>
    <row r="33" spans="7:24" x14ac:dyDescent="0.35">
      <c r="G33" s="142" t="s">
        <v>43</v>
      </c>
      <c r="H33" s="30" t="s">
        <v>840</v>
      </c>
      <c r="I33" s="30" t="s">
        <v>840</v>
      </c>
      <c r="J33" s="30" t="s">
        <v>840</v>
      </c>
      <c r="K33" s="30" t="s">
        <v>840</v>
      </c>
      <c r="L33" s="30" t="s">
        <v>840</v>
      </c>
      <c r="M33" s="30" t="s">
        <v>840</v>
      </c>
      <c r="N33" s="30" t="s">
        <v>840</v>
      </c>
      <c r="O33" s="30" t="s">
        <v>840</v>
      </c>
      <c r="P33" s="30" t="s">
        <v>840</v>
      </c>
      <c r="Q33" s="30" t="s">
        <v>840</v>
      </c>
      <c r="R33" s="30" t="s">
        <v>840</v>
      </c>
      <c r="S33" s="30" t="s">
        <v>840</v>
      </c>
      <c r="T33" s="30" t="s">
        <v>840</v>
      </c>
      <c r="U33" s="46">
        <v>0</v>
      </c>
      <c r="V33" s="20"/>
      <c r="W33" s="20"/>
      <c r="X33" s="20"/>
    </row>
    <row r="34" spans="7:24" x14ac:dyDescent="0.35">
      <c r="G34" s="142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46"/>
    </row>
    <row r="35" spans="7:24" x14ac:dyDescent="0.35">
      <c r="G35" s="148" t="s">
        <v>820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</row>
    <row r="36" spans="7:24" x14ac:dyDescent="0.35">
      <c r="G36" s="173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</row>
    <row r="37" spans="7:24" x14ac:dyDescent="0.35">
      <c r="G37" s="174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2952</v>
      </c>
      <c r="B2" s="31" t="s">
        <v>962</v>
      </c>
      <c r="C2" s="22" t="s">
        <v>45</v>
      </c>
      <c r="U2" s="58"/>
      <c r="V2" s="58"/>
      <c r="W2" s="58"/>
      <c r="X2" s="58"/>
    </row>
    <row r="3" spans="1:24" x14ac:dyDescent="0.35">
      <c r="A3" s="56" t="s">
        <v>2953</v>
      </c>
      <c r="B3" s="31" t="s">
        <v>963</v>
      </c>
      <c r="C3" s="21" t="s">
        <v>32</v>
      </c>
      <c r="U3" s="58"/>
      <c r="V3" s="58"/>
      <c r="W3" s="58"/>
      <c r="X3" s="58"/>
    </row>
    <row r="4" spans="1:24" x14ac:dyDescent="0.35">
      <c r="B4" s="16" t="s">
        <v>947</v>
      </c>
      <c r="C4" s="16" t="s">
        <v>838</v>
      </c>
      <c r="U4" s="58"/>
      <c r="V4" s="58"/>
      <c r="W4" s="58"/>
      <c r="X4" s="58"/>
    </row>
    <row r="5" spans="1:24" ht="30" customHeight="1" x14ac:dyDescent="0.35">
      <c r="B5" s="36"/>
      <c r="C5" s="240" t="s">
        <v>819</v>
      </c>
      <c r="D5" s="240"/>
      <c r="E5" s="240"/>
      <c r="F5" s="25"/>
      <c r="G5" s="243" t="s">
        <v>961</v>
      </c>
      <c r="H5" s="245" t="s">
        <v>836</v>
      </c>
      <c r="I5" s="17"/>
      <c r="U5" s="15" t="s">
        <v>642</v>
      </c>
      <c r="V5" s="15"/>
      <c r="W5" s="56"/>
      <c r="X5" s="58"/>
    </row>
    <row r="6" spans="1:24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44"/>
      <c r="H6" s="246"/>
      <c r="I6" s="17"/>
      <c r="T6" s="5"/>
      <c r="U6" s="14" t="s">
        <v>960</v>
      </c>
      <c r="V6" s="33" t="s">
        <v>821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1918</v>
      </c>
      <c r="V7" s="5" t="s">
        <v>949</v>
      </c>
      <c r="W7" s="5"/>
      <c r="X7" s="58"/>
    </row>
    <row r="8" spans="1:24" x14ac:dyDescent="0.35">
      <c r="B8" s="69" t="s">
        <v>2716</v>
      </c>
      <c r="C8" s="19" t="s">
        <v>840</v>
      </c>
      <c r="D8" s="19" t="s">
        <v>840</v>
      </c>
      <c r="E8" s="19">
        <v>0.75000000000000022</v>
      </c>
      <c r="F8" s="19">
        <v>0.75000000000000022</v>
      </c>
      <c r="G8" s="139">
        <v>0</v>
      </c>
      <c r="H8" s="51">
        <v>0.91463414634147022</v>
      </c>
      <c r="I8" s="17"/>
      <c r="T8" s="5">
        <v>7</v>
      </c>
      <c r="U8" s="6" t="s">
        <v>1918</v>
      </c>
      <c r="V8" s="5" t="s">
        <v>837</v>
      </c>
      <c r="W8" s="5"/>
      <c r="X8" s="58"/>
    </row>
    <row r="9" spans="1:24" x14ac:dyDescent="0.35">
      <c r="B9" s="69" t="s">
        <v>2719</v>
      </c>
      <c r="C9" s="19" t="s">
        <v>840</v>
      </c>
      <c r="D9" s="19">
        <v>7.0000000000000007E-2</v>
      </c>
      <c r="E9" s="19">
        <v>0.78000000000000025</v>
      </c>
      <c r="F9" s="19">
        <v>0.85000000000000031</v>
      </c>
      <c r="G9" s="139">
        <v>0.13333333333333341</v>
      </c>
      <c r="H9" s="51">
        <v>1.0365853658536663</v>
      </c>
      <c r="I9" s="17"/>
      <c r="T9" s="5">
        <v>8</v>
      </c>
      <c r="U9" s="6" t="s">
        <v>1918</v>
      </c>
      <c r="V9" s="5" t="s">
        <v>951</v>
      </c>
      <c r="W9" s="5"/>
      <c r="X9" s="58"/>
    </row>
    <row r="10" spans="1:24" x14ac:dyDescent="0.35">
      <c r="B10" s="69" t="s">
        <v>2722</v>
      </c>
      <c r="C10" s="19" t="s">
        <v>840</v>
      </c>
      <c r="D10" s="19" t="s">
        <v>840</v>
      </c>
      <c r="E10" s="19">
        <v>0.96000000000000019</v>
      </c>
      <c r="F10" s="19">
        <v>0.96000000000000019</v>
      </c>
      <c r="G10" s="139">
        <v>0.12941176470588217</v>
      </c>
      <c r="H10" s="51">
        <v>1.1707317073170818</v>
      </c>
      <c r="I10" s="17"/>
      <c r="T10" s="5">
        <v>9</v>
      </c>
      <c r="U10" s="6" t="s">
        <v>1918</v>
      </c>
      <c r="V10" s="5" t="s">
        <v>952</v>
      </c>
      <c r="W10" s="5"/>
      <c r="X10" s="58"/>
    </row>
    <row r="11" spans="1:24" x14ac:dyDescent="0.35">
      <c r="B11" s="69" t="s">
        <v>2725</v>
      </c>
      <c r="C11" s="19" t="s">
        <v>840</v>
      </c>
      <c r="D11" s="19" t="s">
        <v>840</v>
      </c>
      <c r="E11" s="19">
        <v>0.9800000000000002</v>
      </c>
      <c r="F11" s="19">
        <v>0.9800000000000002</v>
      </c>
      <c r="G11" s="139">
        <v>2.083333333333335E-2</v>
      </c>
      <c r="H11" s="51">
        <v>1.195121951219521</v>
      </c>
      <c r="I11" s="17"/>
      <c r="T11" s="5">
        <v>10</v>
      </c>
      <c r="U11" s="6" t="s">
        <v>1918</v>
      </c>
      <c r="V11" s="5" t="s">
        <v>953</v>
      </c>
      <c r="W11" s="5"/>
      <c r="X11" s="58"/>
    </row>
    <row r="12" spans="1:24" x14ac:dyDescent="0.35">
      <c r="B12" s="69" t="s">
        <v>2728</v>
      </c>
      <c r="C12" s="19" t="s">
        <v>840</v>
      </c>
      <c r="D12" s="19">
        <v>0.06</v>
      </c>
      <c r="E12" s="19">
        <v>0.65</v>
      </c>
      <c r="F12" s="19">
        <v>0.71</v>
      </c>
      <c r="G12" s="139">
        <v>-0.27551020408163285</v>
      </c>
      <c r="H12" s="51">
        <v>0.86585365853659146</v>
      </c>
      <c r="I12" s="17"/>
      <c r="T12" s="5">
        <v>11</v>
      </c>
      <c r="U12" s="6" t="s">
        <v>1918</v>
      </c>
      <c r="V12" s="5" t="s">
        <v>954</v>
      </c>
      <c r="W12" s="5"/>
      <c r="X12" s="58"/>
    </row>
    <row r="13" spans="1:24" x14ac:dyDescent="0.35">
      <c r="B13" s="69" t="s">
        <v>2731</v>
      </c>
      <c r="C13" s="19" t="s">
        <v>840</v>
      </c>
      <c r="D13" s="19">
        <v>0.06</v>
      </c>
      <c r="E13" s="19">
        <v>0.68000000000000016</v>
      </c>
      <c r="F13" s="19">
        <v>0.74000000000000021</v>
      </c>
      <c r="G13" s="139">
        <v>4.2253521126760916E-2</v>
      </c>
      <c r="H13" s="51">
        <v>0.90243902439025059</v>
      </c>
      <c r="I13" s="17"/>
      <c r="T13" s="5">
        <v>12</v>
      </c>
      <c r="U13" s="6" t="s">
        <v>1918</v>
      </c>
      <c r="V13" s="5" t="s">
        <v>955</v>
      </c>
      <c r="W13" s="5"/>
      <c r="X13" s="58"/>
    </row>
    <row r="14" spans="1:24" x14ac:dyDescent="0.35">
      <c r="B14" s="69" t="s">
        <v>2734</v>
      </c>
      <c r="C14" s="19" t="s">
        <v>840</v>
      </c>
      <c r="D14" s="19" t="s">
        <v>840</v>
      </c>
      <c r="E14" s="19">
        <v>0.75000000000000022</v>
      </c>
      <c r="F14" s="19">
        <v>0.75000000000000022</v>
      </c>
      <c r="G14" s="139">
        <v>1.3513513513513521E-2</v>
      </c>
      <c r="H14" s="51">
        <v>0.91463414634147022</v>
      </c>
      <c r="I14" s="17"/>
      <c r="T14" s="5">
        <v>13</v>
      </c>
      <c r="U14" s="6" t="s">
        <v>1918</v>
      </c>
      <c r="V14" s="5" t="s">
        <v>956</v>
      </c>
      <c r="W14" s="5"/>
      <c r="X14" s="58"/>
    </row>
    <row r="15" spans="1:24" x14ac:dyDescent="0.35">
      <c r="B15" s="69" t="s">
        <v>2737</v>
      </c>
      <c r="C15" s="19" t="s">
        <v>840</v>
      </c>
      <c r="D15" s="19" t="s">
        <v>840</v>
      </c>
      <c r="E15" s="19">
        <v>0.83000000000000007</v>
      </c>
      <c r="F15" s="19">
        <v>0.83000000000000007</v>
      </c>
      <c r="G15" s="139">
        <v>0.10666666666666644</v>
      </c>
      <c r="H15" s="51">
        <v>1.0121951219512269</v>
      </c>
      <c r="I15" s="17"/>
      <c r="T15" s="5">
        <v>14</v>
      </c>
      <c r="U15" s="6" t="s">
        <v>1918</v>
      </c>
      <c r="V15" s="5" t="s">
        <v>957</v>
      </c>
      <c r="W15" s="5"/>
      <c r="X15" s="58"/>
    </row>
    <row r="16" spans="1:24" x14ac:dyDescent="0.35">
      <c r="B16" s="69" t="s">
        <v>2740</v>
      </c>
      <c r="C16" s="19" t="s">
        <v>840</v>
      </c>
      <c r="D16" s="19">
        <v>0.05</v>
      </c>
      <c r="E16" s="19">
        <v>0.9800000000000002</v>
      </c>
      <c r="F16" s="19">
        <v>1.0300000000000002</v>
      </c>
      <c r="G16" s="139">
        <v>0.24096385542168694</v>
      </c>
      <c r="H16" s="51">
        <v>1.2560975609756191</v>
      </c>
      <c r="I16" s="17"/>
      <c r="T16" s="5">
        <v>15</v>
      </c>
      <c r="U16" s="6" t="s">
        <v>2581</v>
      </c>
      <c r="V16" s="5" t="s">
        <v>950</v>
      </c>
      <c r="W16" s="5"/>
      <c r="X16" s="58"/>
    </row>
    <row r="17" spans="2:24" x14ac:dyDescent="0.35">
      <c r="B17" s="69" t="s">
        <v>2743</v>
      </c>
      <c r="C17" s="19">
        <v>0.12</v>
      </c>
      <c r="D17" s="19" t="s">
        <v>840</v>
      </c>
      <c r="E17" s="19">
        <v>0.81</v>
      </c>
      <c r="F17" s="19">
        <v>0.93</v>
      </c>
      <c r="G17" s="139">
        <v>-9.7087378640776864E-2</v>
      </c>
      <c r="H17" s="51">
        <v>1.1341463414634227</v>
      </c>
      <c r="I17" s="17"/>
      <c r="T17" s="5">
        <v>16</v>
      </c>
      <c r="U17" s="6" t="s">
        <v>2581</v>
      </c>
      <c r="V17" s="5" t="s">
        <v>958</v>
      </c>
      <c r="W17" s="5"/>
      <c r="X17" s="58"/>
    </row>
    <row r="18" spans="2:24" x14ac:dyDescent="0.35">
      <c r="B18" s="69" t="s">
        <v>2746</v>
      </c>
      <c r="C18" s="19" t="s">
        <v>840</v>
      </c>
      <c r="D18" s="19" t="s">
        <v>840</v>
      </c>
      <c r="E18" s="19">
        <v>0.94000000000000039</v>
      </c>
      <c r="F18" s="19">
        <v>0.94000000000000039</v>
      </c>
      <c r="G18" s="139">
        <v>1.0752688172043378E-2</v>
      </c>
      <c r="H18" s="51">
        <v>1.1463414634146427</v>
      </c>
      <c r="I18" s="17"/>
      <c r="T18" s="5">
        <v>17</v>
      </c>
      <c r="U18" s="6" t="s">
        <v>2581</v>
      </c>
      <c r="V18" s="5" t="s">
        <v>959</v>
      </c>
      <c r="W18" s="5"/>
      <c r="X18" s="58"/>
    </row>
    <row r="19" spans="2:24" x14ac:dyDescent="0.35">
      <c r="B19" s="69" t="s">
        <v>2749</v>
      </c>
      <c r="C19" s="19" t="s">
        <v>840</v>
      </c>
      <c r="D19" s="19" t="s">
        <v>840</v>
      </c>
      <c r="E19" s="19">
        <v>0.92000000000000015</v>
      </c>
      <c r="F19" s="19">
        <v>0.92000000000000015</v>
      </c>
      <c r="G19" s="139">
        <v>-2.1276595744681097E-2</v>
      </c>
      <c r="H19" s="51">
        <v>1.1219512195122032</v>
      </c>
      <c r="I19" s="17"/>
      <c r="T19" s="5">
        <v>18</v>
      </c>
      <c r="U19" s="6" t="s">
        <v>2581</v>
      </c>
      <c r="V19" s="5" t="s">
        <v>949</v>
      </c>
      <c r="W19" s="5"/>
      <c r="X19" s="58"/>
    </row>
    <row r="20" spans="2:24" x14ac:dyDescent="0.35">
      <c r="B20" s="69" t="s">
        <v>2752</v>
      </c>
      <c r="C20" s="19">
        <v>0.06</v>
      </c>
      <c r="D20" s="19" t="s">
        <v>840</v>
      </c>
      <c r="E20" s="19">
        <v>0.94000000000000017</v>
      </c>
      <c r="F20" s="19">
        <v>1.0000000000000002</v>
      </c>
      <c r="G20" s="139">
        <v>8.6956521739130502E-2</v>
      </c>
      <c r="H20" s="51">
        <v>1.2195121951219601</v>
      </c>
      <c r="I20" s="17"/>
      <c r="U20" s="16"/>
      <c r="V20" s="16"/>
      <c r="W20" s="56"/>
      <c r="X20" s="58"/>
    </row>
    <row r="21" spans="2:24" x14ac:dyDescent="0.35">
      <c r="B21" s="151"/>
      <c r="H21" s="35"/>
      <c r="U21" s="58"/>
      <c r="V21" s="58"/>
      <c r="W21" s="58"/>
      <c r="X21" s="58"/>
    </row>
    <row r="22" spans="2:24" x14ac:dyDescent="0.35">
      <c r="B22" s="152" t="s">
        <v>839</v>
      </c>
      <c r="C22" s="28">
        <v>0.18</v>
      </c>
      <c r="D22" s="28">
        <v>0.24</v>
      </c>
      <c r="E22" s="28">
        <v>10.970000000000002</v>
      </c>
      <c r="F22" s="28">
        <v>11.390000000000002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964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2716</v>
      </c>
      <c r="I30" s="42" t="s">
        <v>2719</v>
      </c>
      <c r="J30" s="42" t="s">
        <v>2722</v>
      </c>
      <c r="K30" s="42" t="s">
        <v>2725</v>
      </c>
      <c r="L30" s="42" t="s">
        <v>2728</v>
      </c>
      <c r="M30" s="42" t="s">
        <v>2731</v>
      </c>
      <c r="N30" s="42" t="s">
        <v>2734</v>
      </c>
      <c r="O30" s="42" t="s">
        <v>2737</v>
      </c>
      <c r="P30" s="42" t="s">
        <v>2740</v>
      </c>
      <c r="Q30" s="42" t="s">
        <v>2743</v>
      </c>
      <c r="R30" s="42" t="s">
        <v>2746</v>
      </c>
      <c r="S30" s="42" t="s">
        <v>2749</v>
      </c>
      <c r="T30" s="42" t="s">
        <v>2752</v>
      </c>
      <c r="U30" s="95" t="s">
        <v>820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9</v>
      </c>
      <c r="H32" s="30">
        <v>0.27999999999999997</v>
      </c>
      <c r="I32" s="30">
        <v>0.3</v>
      </c>
      <c r="J32" s="30">
        <v>0.36</v>
      </c>
      <c r="K32" s="30">
        <v>0.48</v>
      </c>
      <c r="L32" s="30">
        <v>0.36</v>
      </c>
      <c r="M32" s="30">
        <v>0.3</v>
      </c>
      <c r="N32" s="30">
        <v>0.3</v>
      </c>
      <c r="O32" s="30">
        <v>0.3</v>
      </c>
      <c r="P32" s="30">
        <v>0.49</v>
      </c>
      <c r="Q32" s="30">
        <v>0.45</v>
      </c>
      <c r="R32" s="30">
        <v>0.39999999999999997</v>
      </c>
      <c r="S32" s="30">
        <v>0.45</v>
      </c>
      <c r="T32" s="30">
        <v>0.36</v>
      </c>
      <c r="U32" s="46">
        <v>4.83</v>
      </c>
      <c r="V32" s="20"/>
      <c r="W32" s="20"/>
      <c r="X32" s="20"/>
    </row>
    <row r="33" spans="7:24" x14ac:dyDescent="0.35">
      <c r="G33" s="142" t="s">
        <v>19</v>
      </c>
      <c r="H33" s="30">
        <v>0.2</v>
      </c>
      <c r="I33" s="30">
        <v>0.13</v>
      </c>
      <c r="J33" s="30">
        <v>0.32</v>
      </c>
      <c r="K33" s="30">
        <v>0.22000000000000003</v>
      </c>
      <c r="L33" s="30" t="s">
        <v>840</v>
      </c>
      <c r="M33" s="30">
        <v>0.13</v>
      </c>
      <c r="N33" s="30">
        <v>0.2</v>
      </c>
      <c r="O33" s="30">
        <v>0.21000000000000002</v>
      </c>
      <c r="P33" s="30">
        <v>0.14000000000000001</v>
      </c>
      <c r="Q33" s="30">
        <v>0.22000000000000003</v>
      </c>
      <c r="R33" s="30">
        <v>0.41000000000000003</v>
      </c>
      <c r="S33" s="30">
        <v>0.27</v>
      </c>
      <c r="T33" s="30">
        <v>0.21000000000000002</v>
      </c>
      <c r="U33" s="46">
        <v>2.6599999999999997</v>
      </c>
      <c r="V33" s="20"/>
      <c r="W33" s="20"/>
      <c r="X33" s="20"/>
    </row>
    <row r="34" spans="7:24" x14ac:dyDescent="0.35">
      <c r="G34" s="142" t="s">
        <v>2</v>
      </c>
      <c r="H34" s="30">
        <v>0.12</v>
      </c>
      <c r="I34" s="30">
        <v>0.22</v>
      </c>
      <c r="J34" s="30">
        <v>0.15000000000000002</v>
      </c>
      <c r="K34" s="30">
        <v>0.08</v>
      </c>
      <c r="L34" s="30" t="s">
        <v>840</v>
      </c>
      <c r="M34" s="30">
        <v>0.13</v>
      </c>
      <c r="N34" s="30">
        <v>0.05</v>
      </c>
      <c r="O34" s="30">
        <v>0.19</v>
      </c>
      <c r="P34" s="30">
        <v>0.14000000000000001</v>
      </c>
      <c r="Q34" s="30">
        <v>0.06</v>
      </c>
      <c r="R34" s="30" t="s">
        <v>840</v>
      </c>
      <c r="S34" s="30">
        <v>0.13</v>
      </c>
      <c r="T34" s="30">
        <v>0.06</v>
      </c>
      <c r="U34" s="46">
        <v>1.33</v>
      </c>
    </row>
    <row r="35" spans="7:24" x14ac:dyDescent="0.35">
      <c r="G35" s="142" t="s">
        <v>40</v>
      </c>
      <c r="H35" s="30">
        <v>0.08</v>
      </c>
      <c r="I35" s="30">
        <v>0.06</v>
      </c>
      <c r="J35" s="30">
        <v>7.0000000000000007E-2</v>
      </c>
      <c r="K35" s="30">
        <v>0.06</v>
      </c>
      <c r="L35" s="30">
        <v>0.21000000000000002</v>
      </c>
      <c r="M35" s="30">
        <v>0.06</v>
      </c>
      <c r="N35" s="30">
        <v>0.14000000000000001</v>
      </c>
      <c r="O35" s="30">
        <v>7.0000000000000007E-2</v>
      </c>
      <c r="P35" s="30">
        <v>0.13</v>
      </c>
      <c r="Q35" s="30" t="s">
        <v>840</v>
      </c>
      <c r="R35" s="30">
        <v>0.06</v>
      </c>
      <c r="S35" s="30" t="s">
        <v>840</v>
      </c>
      <c r="T35" s="30">
        <v>0.08</v>
      </c>
      <c r="U35" s="46">
        <v>1.02</v>
      </c>
    </row>
    <row r="36" spans="7:24" x14ac:dyDescent="0.35">
      <c r="G36" s="142" t="s">
        <v>23</v>
      </c>
      <c r="H36" s="30" t="s">
        <v>840</v>
      </c>
      <c r="I36" s="30">
        <v>7.0000000000000007E-2</v>
      </c>
      <c r="J36" s="30">
        <v>0.06</v>
      </c>
      <c r="K36" s="30">
        <v>7.0000000000000007E-2</v>
      </c>
      <c r="L36" s="30">
        <v>0.08</v>
      </c>
      <c r="M36" s="30" t="s">
        <v>840</v>
      </c>
      <c r="N36" s="30" t="s">
        <v>840</v>
      </c>
      <c r="O36" s="30">
        <v>0.06</v>
      </c>
      <c r="P36" s="30">
        <v>0.08</v>
      </c>
      <c r="Q36" s="30">
        <v>0.08</v>
      </c>
      <c r="R36" s="30">
        <v>7.0000000000000007E-2</v>
      </c>
      <c r="S36" s="30">
        <v>7.0000000000000007E-2</v>
      </c>
      <c r="T36" s="30">
        <v>7.0000000000000007E-2</v>
      </c>
      <c r="U36" s="46">
        <v>0.71000000000000019</v>
      </c>
    </row>
    <row r="37" spans="7:24" x14ac:dyDescent="0.35">
      <c r="G37" s="142" t="s">
        <v>26</v>
      </c>
      <c r="H37" s="30">
        <v>7.0000000000000007E-2</v>
      </c>
      <c r="I37" s="30" t="s">
        <v>840</v>
      </c>
      <c r="J37" s="30" t="s">
        <v>840</v>
      </c>
      <c r="K37" s="30">
        <v>7.0000000000000007E-2</v>
      </c>
      <c r="L37" s="30" t="s">
        <v>840</v>
      </c>
      <c r="M37" s="30">
        <v>0.06</v>
      </c>
      <c r="N37" s="30">
        <v>0.06</v>
      </c>
      <c r="O37" s="30" t="s">
        <v>840</v>
      </c>
      <c r="P37" s="30" t="s">
        <v>840</v>
      </c>
      <c r="Q37" s="30" t="s">
        <v>840</v>
      </c>
      <c r="R37" s="30" t="s">
        <v>840</v>
      </c>
      <c r="S37" s="30" t="s">
        <v>840</v>
      </c>
      <c r="T37" s="30">
        <v>0.16</v>
      </c>
      <c r="U37" s="46">
        <v>0.42000000000000004</v>
      </c>
    </row>
    <row r="38" spans="7:24" x14ac:dyDescent="0.35">
      <c r="G38" s="142" t="s">
        <v>35</v>
      </c>
      <c r="H38" s="30" t="s">
        <v>840</v>
      </c>
      <c r="I38" s="30">
        <v>7.0000000000000007E-2</v>
      </c>
      <c r="J38" s="30" t="s">
        <v>840</v>
      </c>
      <c r="K38" s="30" t="s">
        <v>840</v>
      </c>
      <c r="L38" s="30">
        <v>0.06</v>
      </c>
      <c r="M38" s="30">
        <v>0.06</v>
      </c>
      <c r="N38" s="30" t="s">
        <v>840</v>
      </c>
      <c r="O38" s="30" t="s">
        <v>840</v>
      </c>
      <c r="P38" s="30">
        <v>0.05</v>
      </c>
      <c r="Q38" s="30" t="s">
        <v>840</v>
      </c>
      <c r="R38" s="30" t="s">
        <v>840</v>
      </c>
      <c r="S38" s="30" t="s">
        <v>840</v>
      </c>
      <c r="T38" s="30" t="s">
        <v>840</v>
      </c>
      <c r="U38" s="46">
        <v>0.24</v>
      </c>
    </row>
    <row r="39" spans="7:24" x14ac:dyDescent="0.35">
      <c r="G39" s="142" t="s">
        <v>83</v>
      </c>
      <c r="H39" s="30" t="s">
        <v>840</v>
      </c>
      <c r="I39" s="30" t="s">
        <v>840</v>
      </c>
      <c r="J39" s="30" t="s">
        <v>840</v>
      </c>
      <c r="K39" s="30" t="s">
        <v>840</v>
      </c>
      <c r="L39" s="30" t="s">
        <v>840</v>
      </c>
      <c r="M39" s="30" t="s">
        <v>840</v>
      </c>
      <c r="N39" s="30" t="s">
        <v>840</v>
      </c>
      <c r="O39" s="30" t="s">
        <v>840</v>
      </c>
      <c r="P39" s="30" t="s">
        <v>840</v>
      </c>
      <c r="Q39" s="30">
        <v>0.12</v>
      </c>
      <c r="R39" s="30" t="s">
        <v>840</v>
      </c>
      <c r="S39" s="30" t="s">
        <v>840</v>
      </c>
      <c r="T39" s="30">
        <v>0.06</v>
      </c>
      <c r="U39" s="46">
        <v>0.18</v>
      </c>
    </row>
    <row r="40" spans="7:24" x14ac:dyDescent="0.35">
      <c r="G40" s="142" t="s">
        <v>13</v>
      </c>
      <c r="H40" s="30" t="s">
        <v>840</v>
      </c>
      <c r="I40" s="30" t="s">
        <v>840</v>
      </c>
      <c r="J40" s="30" t="s">
        <v>840</v>
      </c>
      <c r="K40" s="30" t="s">
        <v>840</v>
      </c>
      <c r="L40" s="30" t="s">
        <v>840</v>
      </c>
      <c r="M40" s="30" t="s">
        <v>840</v>
      </c>
      <c r="N40" s="30" t="s">
        <v>840</v>
      </c>
      <c r="O40" s="30" t="s">
        <v>840</v>
      </c>
      <c r="P40" s="30" t="s">
        <v>840</v>
      </c>
      <c r="Q40" s="30" t="s">
        <v>840</v>
      </c>
      <c r="R40" s="30" t="s">
        <v>840</v>
      </c>
      <c r="S40" s="30" t="s">
        <v>840</v>
      </c>
      <c r="T40" s="30" t="s">
        <v>840</v>
      </c>
      <c r="U40" s="46">
        <v>0</v>
      </c>
    </row>
    <row r="41" spans="7:24" x14ac:dyDescent="0.35">
      <c r="G41" s="150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68"/>
    </row>
    <row r="42" spans="7:24" x14ac:dyDescent="0.35">
      <c r="G42" s="148" t="s">
        <v>820</v>
      </c>
      <c r="H42" s="48">
        <v>0.75</v>
      </c>
      <c r="I42" s="48">
        <v>0.85000000000000009</v>
      </c>
      <c r="J42" s="48">
        <v>0.96</v>
      </c>
      <c r="K42" s="48">
        <v>0.98</v>
      </c>
      <c r="L42" s="48">
        <v>0.71</v>
      </c>
      <c r="M42" s="48">
        <v>0.74000000000000021</v>
      </c>
      <c r="N42" s="48">
        <v>0.75</v>
      </c>
      <c r="O42" s="48">
        <v>0.83000000000000007</v>
      </c>
      <c r="P42" s="48">
        <v>1.03</v>
      </c>
      <c r="Q42" s="48">
        <v>0.92999999999999994</v>
      </c>
      <c r="R42" s="48">
        <v>0.94000000000000017</v>
      </c>
      <c r="S42" s="48">
        <v>0.91999999999999993</v>
      </c>
      <c r="T42" s="48">
        <v>1</v>
      </c>
      <c r="U42" s="48">
        <v>11.39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6" t="s">
        <v>2954</v>
      </c>
      <c r="B2" s="31" t="s">
        <v>962</v>
      </c>
      <c r="C2" s="22" t="s">
        <v>154</v>
      </c>
      <c r="U2" s="58"/>
      <c r="V2" s="58"/>
      <c r="W2" s="58"/>
      <c r="X2" s="58"/>
    </row>
    <row r="3" spans="1:24" x14ac:dyDescent="0.35">
      <c r="A3" s="56" t="s">
        <v>2955</v>
      </c>
      <c r="B3" s="31" t="s">
        <v>963</v>
      </c>
      <c r="C3" s="21" t="s">
        <v>153</v>
      </c>
      <c r="U3" s="58"/>
      <c r="V3" s="58"/>
      <c r="W3" s="58"/>
      <c r="X3" s="58"/>
    </row>
    <row r="4" spans="1:24" x14ac:dyDescent="0.35">
      <c r="B4" s="16" t="s">
        <v>947</v>
      </c>
      <c r="C4" s="16" t="s">
        <v>838</v>
      </c>
      <c r="U4" s="58"/>
      <c r="V4" s="58"/>
      <c r="W4" s="58"/>
      <c r="X4" s="58"/>
    </row>
    <row r="5" spans="1:24" ht="30" customHeight="1" x14ac:dyDescent="0.35">
      <c r="B5" s="36"/>
      <c r="C5" s="240" t="s">
        <v>819</v>
      </c>
      <c r="D5" s="240"/>
      <c r="E5" s="240"/>
      <c r="F5" s="25"/>
      <c r="G5" s="243" t="s">
        <v>961</v>
      </c>
      <c r="H5" s="245" t="s">
        <v>836</v>
      </c>
      <c r="I5" s="17"/>
      <c r="U5" s="15" t="s">
        <v>642</v>
      </c>
      <c r="V5" s="15"/>
      <c r="W5" s="56"/>
      <c r="X5" s="58"/>
    </row>
    <row r="6" spans="1:24" x14ac:dyDescent="0.35">
      <c r="B6" s="153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44"/>
      <c r="H6" s="246"/>
      <c r="I6" s="17"/>
      <c r="T6" s="5"/>
      <c r="U6" s="14" t="s">
        <v>960</v>
      </c>
      <c r="V6" s="33" t="s">
        <v>821</v>
      </c>
      <c r="W6" s="5"/>
      <c r="X6" s="58"/>
    </row>
    <row r="7" spans="1:24" x14ac:dyDescent="0.35">
      <c r="B7" s="154"/>
      <c r="C7" s="23"/>
      <c r="D7" s="23"/>
      <c r="E7" s="23"/>
      <c r="F7" s="18"/>
      <c r="G7" s="24"/>
      <c r="H7" s="34"/>
      <c r="I7" s="17"/>
      <c r="T7" s="5">
        <v>6</v>
      </c>
      <c r="U7" s="6" t="s">
        <v>1918</v>
      </c>
      <c r="V7" s="5" t="s">
        <v>949</v>
      </c>
      <c r="W7" s="5"/>
      <c r="X7" s="58"/>
    </row>
    <row r="8" spans="1:24" x14ac:dyDescent="0.35">
      <c r="B8" s="154" t="s">
        <v>2716</v>
      </c>
      <c r="C8" s="19" t="s">
        <v>840</v>
      </c>
      <c r="D8" s="19" t="s">
        <v>840</v>
      </c>
      <c r="E8" s="19">
        <v>0.71</v>
      </c>
      <c r="F8" s="19">
        <v>0.71</v>
      </c>
      <c r="G8" s="138">
        <v>0</v>
      </c>
      <c r="H8" s="51">
        <v>1.2678571428571386</v>
      </c>
      <c r="I8" s="17"/>
      <c r="T8" s="5">
        <v>7</v>
      </c>
      <c r="U8" s="6" t="s">
        <v>1918</v>
      </c>
      <c r="V8" s="5" t="s">
        <v>837</v>
      </c>
      <c r="W8" s="5"/>
      <c r="X8" s="58"/>
    </row>
    <row r="9" spans="1:24" x14ac:dyDescent="0.35">
      <c r="B9" s="154" t="s">
        <v>2719</v>
      </c>
      <c r="C9" s="19" t="s">
        <v>840</v>
      </c>
      <c r="D9" s="19" t="s">
        <v>840</v>
      </c>
      <c r="E9" s="19">
        <v>0.52</v>
      </c>
      <c r="F9" s="19">
        <v>0.52</v>
      </c>
      <c r="G9" s="138">
        <v>-0.26760563380281682</v>
      </c>
      <c r="H9" s="51">
        <v>0.92857142857142561</v>
      </c>
      <c r="I9" s="17"/>
      <c r="T9" s="5">
        <v>8</v>
      </c>
      <c r="U9" s="6" t="s">
        <v>1918</v>
      </c>
      <c r="V9" s="5" t="s">
        <v>951</v>
      </c>
      <c r="W9" s="5"/>
      <c r="X9" s="58"/>
    </row>
    <row r="10" spans="1:24" x14ac:dyDescent="0.35">
      <c r="B10" s="154" t="s">
        <v>2722</v>
      </c>
      <c r="C10" s="19" t="s">
        <v>840</v>
      </c>
      <c r="D10" s="19" t="s">
        <v>840</v>
      </c>
      <c r="E10" s="19">
        <v>0.81</v>
      </c>
      <c r="F10" s="19">
        <v>0.81</v>
      </c>
      <c r="G10" s="138">
        <v>0.55769230769230771</v>
      </c>
      <c r="H10" s="51">
        <v>1.4464285714285667</v>
      </c>
      <c r="I10" s="17"/>
      <c r="T10" s="5">
        <v>9</v>
      </c>
      <c r="U10" s="6" t="s">
        <v>1918</v>
      </c>
      <c r="V10" s="5" t="s">
        <v>952</v>
      </c>
      <c r="W10" s="5"/>
      <c r="X10" s="58"/>
    </row>
    <row r="11" spans="1:24" x14ac:dyDescent="0.35">
      <c r="B11" s="154" t="s">
        <v>2725</v>
      </c>
      <c r="C11" s="19" t="s">
        <v>840</v>
      </c>
      <c r="D11" s="19" t="s">
        <v>840</v>
      </c>
      <c r="E11" s="19">
        <v>0.56000000000000005</v>
      </c>
      <c r="F11" s="19">
        <v>0.56000000000000005</v>
      </c>
      <c r="G11" s="138">
        <v>-0.30864197530864196</v>
      </c>
      <c r="H11" s="51">
        <v>0.99999999999999678</v>
      </c>
      <c r="I11" s="17"/>
      <c r="T11" s="5">
        <v>10</v>
      </c>
      <c r="U11" s="6" t="s">
        <v>1918</v>
      </c>
      <c r="V11" s="5" t="s">
        <v>953</v>
      </c>
      <c r="W11" s="5"/>
      <c r="X11" s="58"/>
    </row>
    <row r="12" spans="1:24" x14ac:dyDescent="0.35">
      <c r="B12" s="154" t="s">
        <v>2728</v>
      </c>
      <c r="C12" s="19" t="s">
        <v>840</v>
      </c>
      <c r="D12" s="19" t="s">
        <v>840</v>
      </c>
      <c r="E12" s="19">
        <v>0.71</v>
      </c>
      <c r="F12" s="19">
        <v>0.71</v>
      </c>
      <c r="G12" s="138">
        <v>0.26785714285714268</v>
      </c>
      <c r="H12" s="51">
        <v>1.2678571428571386</v>
      </c>
      <c r="I12" s="17"/>
      <c r="T12" s="5">
        <v>11</v>
      </c>
      <c r="U12" s="6" t="s">
        <v>1918</v>
      </c>
      <c r="V12" s="5" t="s">
        <v>954</v>
      </c>
      <c r="W12" s="5"/>
      <c r="X12" s="58"/>
    </row>
    <row r="13" spans="1:24" x14ac:dyDescent="0.35">
      <c r="B13" s="154" t="s">
        <v>2731</v>
      </c>
      <c r="C13" s="19" t="s">
        <v>840</v>
      </c>
      <c r="D13" s="19" t="s">
        <v>840</v>
      </c>
      <c r="E13" s="19">
        <v>0.7400000000000001</v>
      </c>
      <c r="F13" s="19">
        <v>0.7400000000000001</v>
      </c>
      <c r="G13" s="138">
        <v>4.2253521126760757E-2</v>
      </c>
      <c r="H13" s="51">
        <v>1.3214285714285674</v>
      </c>
      <c r="I13" s="17"/>
      <c r="T13" s="5">
        <v>12</v>
      </c>
      <c r="U13" s="6" t="s">
        <v>1918</v>
      </c>
      <c r="V13" s="5" t="s">
        <v>955</v>
      </c>
      <c r="W13" s="5"/>
      <c r="X13" s="58"/>
    </row>
    <row r="14" spans="1:24" x14ac:dyDescent="0.35">
      <c r="B14" s="154" t="s">
        <v>2734</v>
      </c>
      <c r="C14" s="19" t="s">
        <v>840</v>
      </c>
      <c r="D14" s="19" t="s">
        <v>840</v>
      </c>
      <c r="E14" s="19">
        <v>0.66</v>
      </c>
      <c r="F14" s="19">
        <v>0.66</v>
      </c>
      <c r="G14" s="138">
        <v>-0.10810810810810818</v>
      </c>
      <c r="H14" s="51">
        <v>1.1785714285714248</v>
      </c>
      <c r="I14" s="17"/>
      <c r="T14" s="5">
        <v>13</v>
      </c>
      <c r="U14" s="6" t="s">
        <v>1918</v>
      </c>
      <c r="V14" s="5" t="s">
        <v>956</v>
      </c>
      <c r="W14" s="5"/>
      <c r="X14" s="58"/>
    </row>
    <row r="15" spans="1:24" x14ac:dyDescent="0.35">
      <c r="B15" s="154" t="s">
        <v>2737</v>
      </c>
      <c r="C15" s="19" t="s">
        <v>840</v>
      </c>
      <c r="D15" s="19" t="s">
        <v>840</v>
      </c>
      <c r="E15" s="19">
        <v>0.75</v>
      </c>
      <c r="F15" s="19">
        <v>0.75</v>
      </c>
      <c r="G15" s="138">
        <v>0.1363636363636363</v>
      </c>
      <c r="H15" s="51">
        <v>1.33928571428571</v>
      </c>
      <c r="I15" s="17"/>
      <c r="T15" s="5">
        <v>14</v>
      </c>
      <c r="U15" s="6" t="s">
        <v>1918</v>
      </c>
      <c r="V15" s="5" t="s">
        <v>957</v>
      </c>
      <c r="W15" s="5"/>
      <c r="X15" s="58"/>
    </row>
    <row r="16" spans="1:24" x14ac:dyDescent="0.35">
      <c r="B16" s="154" t="s">
        <v>2740</v>
      </c>
      <c r="C16" s="19" t="s">
        <v>840</v>
      </c>
      <c r="D16" s="19" t="s">
        <v>840</v>
      </c>
      <c r="E16" s="19">
        <v>0.72</v>
      </c>
      <c r="F16" s="19">
        <v>0.72</v>
      </c>
      <c r="G16" s="138">
        <v>-4.0000000000000036E-2</v>
      </c>
      <c r="H16" s="51">
        <v>1.2857142857142814</v>
      </c>
      <c r="I16" s="17"/>
      <c r="T16" s="5">
        <v>15</v>
      </c>
      <c r="U16" s="6" t="s">
        <v>2581</v>
      </c>
      <c r="V16" s="5" t="s">
        <v>950</v>
      </c>
      <c r="W16" s="5"/>
      <c r="X16" s="58"/>
    </row>
    <row r="17" spans="2:24" x14ac:dyDescent="0.35">
      <c r="B17" s="154" t="s">
        <v>2743</v>
      </c>
      <c r="C17" s="19" t="s">
        <v>840</v>
      </c>
      <c r="D17" s="19" t="s">
        <v>840</v>
      </c>
      <c r="E17" s="19">
        <v>0.73999999999999988</v>
      </c>
      <c r="F17" s="19">
        <v>0.73999999999999988</v>
      </c>
      <c r="G17" s="138">
        <v>2.7777777777777648E-2</v>
      </c>
      <c r="H17" s="51">
        <v>1.321428571428567</v>
      </c>
      <c r="I17" s="17"/>
      <c r="T17" s="5">
        <v>16</v>
      </c>
      <c r="U17" s="6" t="s">
        <v>2581</v>
      </c>
      <c r="V17" s="5" t="s">
        <v>958</v>
      </c>
      <c r="W17" s="5"/>
      <c r="X17" s="58"/>
    </row>
    <row r="18" spans="2:24" x14ac:dyDescent="0.35">
      <c r="B18" s="154" t="s">
        <v>2746</v>
      </c>
      <c r="C18" s="19" t="s">
        <v>840</v>
      </c>
      <c r="D18" s="19" t="s">
        <v>840</v>
      </c>
      <c r="E18" s="19">
        <v>0.66999999999999993</v>
      </c>
      <c r="F18" s="19">
        <v>0.66999999999999993</v>
      </c>
      <c r="G18" s="138">
        <v>-9.4594594594594544E-2</v>
      </c>
      <c r="H18" s="51">
        <v>1.1964285714285674</v>
      </c>
      <c r="I18" s="17"/>
      <c r="T18" s="5">
        <v>17</v>
      </c>
      <c r="U18" s="6" t="s">
        <v>2581</v>
      </c>
      <c r="V18" s="5" t="s">
        <v>959</v>
      </c>
      <c r="W18" s="5"/>
      <c r="X18" s="58"/>
    </row>
    <row r="19" spans="2:24" x14ac:dyDescent="0.35">
      <c r="B19" s="154" t="s">
        <v>2749</v>
      </c>
      <c r="C19" s="19" t="s">
        <v>840</v>
      </c>
      <c r="D19" s="19" t="s">
        <v>840</v>
      </c>
      <c r="E19" s="19">
        <v>0.66</v>
      </c>
      <c r="F19" s="19">
        <v>0.66</v>
      </c>
      <c r="G19" s="138">
        <v>-1.4925373134328207E-2</v>
      </c>
      <c r="H19" s="51">
        <v>1.1785714285714248</v>
      </c>
      <c r="I19" s="17"/>
      <c r="T19" s="5">
        <v>18</v>
      </c>
      <c r="U19" s="6" t="s">
        <v>2581</v>
      </c>
      <c r="V19" s="5" t="s">
        <v>949</v>
      </c>
      <c r="W19" s="5"/>
      <c r="X19" s="58"/>
    </row>
    <row r="20" spans="2:24" x14ac:dyDescent="0.35">
      <c r="B20" s="154" t="s">
        <v>2752</v>
      </c>
      <c r="C20" s="19" t="s">
        <v>840</v>
      </c>
      <c r="D20" s="19" t="s">
        <v>840</v>
      </c>
      <c r="E20" s="19">
        <v>0.69</v>
      </c>
      <c r="F20" s="19">
        <v>0.69</v>
      </c>
      <c r="G20" s="138">
        <v>4.5454545454545324E-2</v>
      </c>
      <c r="H20" s="51">
        <v>1.232142857142853</v>
      </c>
      <c r="I20" s="17"/>
      <c r="U20" s="16"/>
      <c r="V20" s="16"/>
      <c r="W20" s="56"/>
      <c r="X20" s="58"/>
    </row>
    <row r="21" spans="2:24" x14ac:dyDescent="0.35">
      <c r="B21" s="155"/>
      <c r="H21" s="35"/>
      <c r="U21" s="58"/>
      <c r="V21" s="58"/>
      <c r="W21" s="58"/>
      <c r="X21" s="58"/>
    </row>
    <row r="22" spans="2:24" x14ac:dyDescent="0.35">
      <c r="B22" s="40" t="s">
        <v>839</v>
      </c>
      <c r="C22" s="28">
        <v>0</v>
      </c>
      <c r="D22" s="28">
        <v>0</v>
      </c>
      <c r="E22" s="28">
        <v>8.94</v>
      </c>
      <c r="F22" s="28">
        <v>8.94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964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2716</v>
      </c>
      <c r="I30" s="42" t="s">
        <v>2719</v>
      </c>
      <c r="J30" s="42" t="s">
        <v>2722</v>
      </c>
      <c r="K30" s="42" t="s">
        <v>2725</v>
      </c>
      <c r="L30" s="42" t="s">
        <v>2728</v>
      </c>
      <c r="M30" s="42" t="s">
        <v>2731</v>
      </c>
      <c r="N30" s="42" t="s">
        <v>2734</v>
      </c>
      <c r="O30" s="42" t="s">
        <v>2737</v>
      </c>
      <c r="P30" s="42" t="s">
        <v>2740</v>
      </c>
      <c r="Q30" s="42" t="s">
        <v>2743</v>
      </c>
      <c r="R30" s="42" t="s">
        <v>2746</v>
      </c>
      <c r="S30" s="42" t="s">
        <v>2749</v>
      </c>
      <c r="T30" s="42" t="s">
        <v>2752</v>
      </c>
      <c r="U30" s="95" t="s">
        <v>820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19</v>
      </c>
      <c r="H32" s="30">
        <v>0.26</v>
      </c>
      <c r="I32" s="30">
        <v>0.29000000000000004</v>
      </c>
      <c r="J32" s="30">
        <v>0.22000000000000003</v>
      </c>
      <c r="K32" s="30">
        <v>0.33</v>
      </c>
      <c r="L32" s="30">
        <v>0.26</v>
      </c>
      <c r="M32" s="30">
        <v>0.21000000000000002</v>
      </c>
      <c r="N32" s="30">
        <v>0.22000000000000003</v>
      </c>
      <c r="O32" s="30">
        <v>0.37000000000000005</v>
      </c>
      <c r="P32" s="30">
        <v>0.29000000000000004</v>
      </c>
      <c r="Q32" s="30">
        <v>0.35000000000000003</v>
      </c>
      <c r="R32" s="30">
        <v>0.44000000000000006</v>
      </c>
      <c r="S32" s="30">
        <v>0.22000000000000003</v>
      </c>
      <c r="T32" s="30">
        <v>0.4</v>
      </c>
      <c r="U32" s="46">
        <v>3.8600000000000003</v>
      </c>
      <c r="V32" s="20"/>
      <c r="W32" s="20"/>
      <c r="X32" s="20"/>
    </row>
    <row r="33" spans="7:24" x14ac:dyDescent="0.35">
      <c r="G33" s="142" t="s">
        <v>2</v>
      </c>
      <c r="H33" s="30">
        <v>0.26</v>
      </c>
      <c r="I33" s="30">
        <v>0.23</v>
      </c>
      <c r="J33" s="30">
        <v>0.27</v>
      </c>
      <c r="K33" s="30">
        <v>0.16</v>
      </c>
      <c r="L33" s="30">
        <v>0.26</v>
      </c>
      <c r="M33" s="30">
        <v>0.35000000000000003</v>
      </c>
      <c r="N33" s="30">
        <v>0.29000000000000004</v>
      </c>
      <c r="O33" s="30">
        <v>0.15000000000000002</v>
      </c>
      <c r="P33" s="30">
        <v>0.21000000000000002</v>
      </c>
      <c r="Q33" s="30">
        <v>0.08</v>
      </c>
      <c r="R33" s="30">
        <v>0.23000000000000004</v>
      </c>
      <c r="S33" s="30">
        <v>0.23000000000000004</v>
      </c>
      <c r="T33" s="30">
        <v>0.29000000000000004</v>
      </c>
      <c r="U33" s="46">
        <v>3.0100000000000002</v>
      </c>
      <c r="V33" s="20"/>
      <c r="W33" s="20"/>
      <c r="X33" s="20"/>
    </row>
    <row r="34" spans="7:24" x14ac:dyDescent="0.35">
      <c r="G34" s="142" t="s">
        <v>23</v>
      </c>
      <c r="H34" s="30">
        <v>0.15000000000000002</v>
      </c>
      <c r="I34" s="30" t="s">
        <v>840</v>
      </c>
      <c r="J34" s="30">
        <v>0.32</v>
      </c>
      <c r="K34" s="30">
        <v>7.0000000000000007E-2</v>
      </c>
      <c r="L34" s="30">
        <v>0.11000000000000001</v>
      </c>
      <c r="M34" s="30">
        <v>0.15000000000000002</v>
      </c>
      <c r="N34" s="30">
        <v>0.08</v>
      </c>
      <c r="O34" s="30">
        <v>0.08</v>
      </c>
      <c r="P34" s="30">
        <v>0.22000000000000003</v>
      </c>
      <c r="Q34" s="30">
        <v>0.23000000000000004</v>
      </c>
      <c r="R34" s="30" t="s">
        <v>840</v>
      </c>
      <c r="S34" s="30">
        <v>0.14000000000000001</v>
      </c>
      <c r="T34" s="30" t="s">
        <v>840</v>
      </c>
      <c r="U34" s="46">
        <v>1.5499999999999998</v>
      </c>
    </row>
    <row r="35" spans="7:24" x14ac:dyDescent="0.35">
      <c r="G35" s="142" t="s">
        <v>9</v>
      </c>
      <c r="H35" s="30">
        <v>0.04</v>
      </c>
      <c r="I35" s="30" t="s">
        <v>840</v>
      </c>
      <c r="J35" s="30" t="s">
        <v>840</v>
      </c>
      <c r="K35" s="30" t="s">
        <v>840</v>
      </c>
      <c r="L35" s="30">
        <v>0.08</v>
      </c>
      <c r="M35" s="30">
        <v>0.03</v>
      </c>
      <c r="N35" s="30">
        <v>7.0000000000000007E-2</v>
      </c>
      <c r="O35" s="30">
        <v>0.08</v>
      </c>
      <c r="P35" s="30" t="s">
        <v>840</v>
      </c>
      <c r="Q35" s="30">
        <v>0.08</v>
      </c>
      <c r="R35" s="30" t="s">
        <v>840</v>
      </c>
      <c r="S35" s="30">
        <v>7.0000000000000007E-2</v>
      </c>
      <c r="T35" s="30" t="s">
        <v>840</v>
      </c>
      <c r="U35" s="46">
        <v>0.45</v>
      </c>
    </row>
    <row r="36" spans="7:24" x14ac:dyDescent="0.35">
      <c r="G36" s="142" t="s">
        <v>13</v>
      </c>
      <c r="H36" s="30" t="s">
        <v>840</v>
      </c>
      <c r="I36" s="30" t="s">
        <v>840</v>
      </c>
      <c r="J36" s="30" t="s">
        <v>840</v>
      </c>
      <c r="K36" s="30" t="s">
        <v>840</v>
      </c>
      <c r="L36" s="30" t="s">
        <v>840</v>
      </c>
      <c r="M36" s="30" t="s">
        <v>840</v>
      </c>
      <c r="N36" s="30" t="s">
        <v>840</v>
      </c>
      <c r="O36" s="30" t="s">
        <v>840</v>
      </c>
      <c r="P36" s="30" t="s">
        <v>840</v>
      </c>
      <c r="Q36" s="30" t="s">
        <v>840</v>
      </c>
      <c r="R36" s="30" t="s">
        <v>840</v>
      </c>
      <c r="S36" s="30" t="s">
        <v>840</v>
      </c>
      <c r="T36" s="30" t="s">
        <v>840</v>
      </c>
      <c r="U36" s="46">
        <v>0</v>
      </c>
    </row>
    <row r="37" spans="7:24" x14ac:dyDescent="0.35">
      <c r="G37" s="142" t="s">
        <v>52</v>
      </c>
      <c r="H37" s="30" t="s">
        <v>840</v>
      </c>
      <c r="I37" s="30" t="s">
        <v>840</v>
      </c>
      <c r="J37" s="30" t="s">
        <v>840</v>
      </c>
      <c r="K37" s="30" t="s">
        <v>840</v>
      </c>
      <c r="L37" s="30" t="s">
        <v>840</v>
      </c>
      <c r="M37" s="30" t="s">
        <v>840</v>
      </c>
      <c r="N37" s="30" t="s">
        <v>840</v>
      </c>
      <c r="O37" s="30">
        <v>7.0000000000000007E-2</v>
      </c>
      <c r="P37" s="30" t="s">
        <v>840</v>
      </c>
      <c r="Q37" s="30" t="s">
        <v>840</v>
      </c>
      <c r="R37" s="30" t="s">
        <v>840</v>
      </c>
      <c r="S37" s="30" t="s">
        <v>840</v>
      </c>
      <c r="T37" s="30" t="s">
        <v>840</v>
      </c>
      <c r="U37" s="46">
        <v>7.0000000000000007E-2</v>
      </c>
    </row>
    <row r="38" spans="7:24" x14ac:dyDescent="0.35">
      <c r="G38" s="142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46"/>
    </row>
    <row r="39" spans="7:24" x14ac:dyDescent="0.35">
      <c r="G39" s="148" t="s">
        <v>820</v>
      </c>
      <c r="H39" s="48">
        <v>0.71000000000000008</v>
      </c>
      <c r="I39" s="48">
        <v>0.52</v>
      </c>
      <c r="J39" s="48">
        <v>0.81</v>
      </c>
      <c r="K39" s="48">
        <v>0.56000000000000005</v>
      </c>
      <c r="L39" s="48">
        <v>0.71</v>
      </c>
      <c r="M39" s="48">
        <v>0.7400000000000001</v>
      </c>
      <c r="N39" s="48">
        <v>0.65999999999999992</v>
      </c>
      <c r="O39" s="48">
        <v>0.75</v>
      </c>
      <c r="P39" s="48">
        <v>0.72</v>
      </c>
      <c r="Q39" s="48">
        <v>0.7400000000000001</v>
      </c>
      <c r="R39" s="48">
        <v>0.67000000000000015</v>
      </c>
      <c r="S39" s="48">
        <v>0.66000000000000014</v>
      </c>
      <c r="T39" s="48">
        <v>0.69000000000000006</v>
      </c>
      <c r="U39" s="48">
        <v>8.9400000000000013</v>
      </c>
    </row>
    <row r="53" ht="15" customHeight="1" x14ac:dyDescent="0.35"/>
  </sheetData>
  <sortState xmlns:xlrd2="http://schemas.microsoft.com/office/spreadsheetml/2017/richdata2" ref="G32:U3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1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0.1796875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234" t="s">
        <v>972</v>
      </c>
      <c r="B2" s="234"/>
    </row>
    <row r="3" spans="1:13" x14ac:dyDescent="0.35">
      <c r="A3" s="132" t="s">
        <v>1760</v>
      </c>
      <c r="B3" s="90" t="s">
        <v>967</v>
      </c>
    </row>
    <row r="4" spans="1:13" x14ac:dyDescent="0.35">
      <c r="A4" s="132" t="s">
        <v>1760</v>
      </c>
      <c r="B4" s="90" t="s">
        <v>968</v>
      </c>
    </row>
    <row r="5" spans="1:13" x14ac:dyDescent="0.35">
      <c r="A5" s="132" t="s">
        <v>1760</v>
      </c>
      <c r="B5" s="218" t="s">
        <v>2056</v>
      </c>
    </row>
    <row r="6" spans="1:13" ht="18.5" x14ac:dyDescent="0.45">
      <c r="B6" s="236" t="s">
        <v>1777</v>
      </c>
      <c r="C6" s="237"/>
      <c r="D6" s="237"/>
      <c r="E6" s="237"/>
      <c r="G6" s="235" t="s">
        <v>1767</v>
      </c>
      <c r="H6" s="235"/>
      <c r="I6" s="235"/>
      <c r="K6" s="74"/>
      <c r="L6" s="141" t="s">
        <v>1773</v>
      </c>
      <c r="M6" s="74"/>
    </row>
    <row r="7" spans="1:13" x14ac:dyDescent="0.35">
      <c r="C7" s="99"/>
    </row>
    <row r="8" spans="1:13" x14ac:dyDescent="0.35">
      <c r="A8" s="132" t="s">
        <v>1760</v>
      </c>
      <c r="B8" s="79" t="s">
        <v>34</v>
      </c>
      <c r="C8" s="99"/>
      <c r="D8" s="132" t="s">
        <v>1760</v>
      </c>
      <c r="E8" s="81" t="s">
        <v>45</v>
      </c>
      <c r="G8" s="132" t="s">
        <v>1760</v>
      </c>
      <c r="H8" s="157" t="s">
        <v>1770</v>
      </c>
      <c r="K8" s="132" t="s">
        <v>1760</v>
      </c>
      <c r="L8" s="157" t="s">
        <v>1768</v>
      </c>
    </row>
    <row r="9" spans="1:13" x14ac:dyDescent="0.35">
      <c r="A9" s="133"/>
      <c r="B9" s="80" t="s">
        <v>33</v>
      </c>
      <c r="C9" s="99" t="s">
        <v>918</v>
      </c>
      <c r="E9" s="134" t="s">
        <v>32</v>
      </c>
      <c r="F9" t="s">
        <v>918</v>
      </c>
      <c r="G9" s="132" t="s">
        <v>1760</v>
      </c>
      <c r="H9" s="157" t="s">
        <v>1771</v>
      </c>
      <c r="K9" s="132" t="s">
        <v>1760</v>
      </c>
      <c r="L9" s="157" t="s">
        <v>1769</v>
      </c>
    </row>
    <row r="10" spans="1:13" x14ac:dyDescent="0.35">
      <c r="A10" s="133"/>
      <c r="B10" s="80" t="s">
        <v>273</v>
      </c>
      <c r="C10" s="99" t="s">
        <v>918</v>
      </c>
      <c r="D10" s="132" t="s">
        <v>1760</v>
      </c>
      <c r="E10" s="81" t="s">
        <v>154</v>
      </c>
      <c r="G10" s="132" t="s">
        <v>1760</v>
      </c>
      <c r="H10" s="157" t="s">
        <v>1772</v>
      </c>
    </row>
    <row r="11" spans="1:13" x14ac:dyDescent="0.35">
      <c r="A11" s="132" t="s">
        <v>1760</v>
      </c>
      <c r="B11" s="81" t="s">
        <v>211</v>
      </c>
      <c r="C11" s="99"/>
      <c r="E11" s="80" t="s">
        <v>153</v>
      </c>
      <c r="F11" t="s">
        <v>918</v>
      </c>
      <c r="G11" s="132" t="s">
        <v>1760</v>
      </c>
      <c r="H11" s="158" t="s">
        <v>1766</v>
      </c>
    </row>
    <row r="12" spans="1:13" x14ac:dyDescent="0.35">
      <c r="A12" s="133"/>
      <c r="B12" s="80" t="s">
        <v>210</v>
      </c>
      <c r="C12" s="99" t="s">
        <v>918</v>
      </c>
      <c r="D12" s="132" t="s">
        <v>1760</v>
      </c>
      <c r="E12" s="81" t="s">
        <v>5</v>
      </c>
      <c r="G12" s="132" t="s">
        <v>1760</v>
      </c>
      <c r="H12" s="157" t="s">
        <v>1776</v>
      </c>
    </row>
    <row r="13" spans="1:13" x14ac:dyDescent="0.35">
      <c r="A13" s="132" t="s">
        <v>1760</v>
      </c>
      <c r="B13" s="82" t="s">
        <v>1762</v>
      </c>
      <c r="C13" s="99"/>
      <c r="E13" s="80" t="s">
        <v>4</v>
      </c>
      <c r="F13" t="s">
        <v>918</v>
      </c>
      <c r="G13" s="132" t="s">
        <v>1760</v>
      </c>
      <c r="H13" s="157" t="s">
        <v>2127</v>
      </c>
    </row>
    <row r="14" spans="1:13" x14ac:dyDescent="0.35">
      <c r="A14" s="133"/>
      <c r="B14" s="208" t="s">
        <v>973</v>
      </c>
      <c r="C14" s="99"/>
      <c r="D14" s="132" t="s">
        <v>1760</v>
      </c>
      <c r="E14" s="82" t="s">
        <v>156</v>
      </c>
    </row>
    <row r="15" spans="1:13" x14ac:dyDescent="0.35">
      <c r="A15" s="132" t="s">
        <v>1760</v>
      </c>
      <c r="B15" s="82" t="s">
        <v>904</v>
      </c>
      <c r="C15" s="99"/>
      <c r="E15" s="80" t="s">
        <v>976</v>
      </c>
      <c r="F15" t="s">
        <v>918</v>
      </c>
    </row>
    <row r="16" spans="1:13" x14ac:dyDescent="0.35">
      <c r="A16" s="133"/>
      <c r="B16" s="83" t="s">
        <v>302</v>
      </c>
      <c r="C16" s="99" t="s">
        <v>918</v>
      </c>
      <c r="E16" s="80" t="s">
        <v>223</v>
      </c>
      <c r="F16" t="s">
        <v>918</v>
      </c>
    </row>
    <row r="17" spans="1:6" x14ac:dyDescent="0.35">
      <c r="A17" s="133"/>
      <c r="B17" s="83" t="s">
        <v>152</v>
      </c>
      <c r="C17" s="99" t="s">
        <v>918</v>
      </c>
      <c r="D17" s="132" t="s">
        <v>1760</v>
      </c>
      <c r="E17" s="82" t="s">
        <v>54</v>
      </c>
    </row>
    <row r="18" spans="1:6" x14ac:dyDescent="0.35">
      <c r="A18" s="133"/>
      <c r="B18" s="83" t="s">
        <v>646</v>
      </c>
      <c r="C18" s="99" t="s">
        <v>918</v>
      </c>
      <c r="E18" s="83" t="s">
        <v>53</v>
      </c>
      <c r="F18" t="s">
        <v>918</v>
      </c>
    </row>
    <row r="19" spans="1:6" x14ac:dyDescent="0.35">
      <c r="A19" s="132" t="s">
        <v>1760</v>
      </c>
      <c r="B19" s="81" t="s">
        <v>903</v>
      </c>
      <c r="C19" s="99"/>
      <c r="D19" s="132" t="s">
        <v>1760</v>
      </c>
      <c r="E19" s="82" t="s">
        <v>105</v>
      </c>
    </row>
    <row r="20" spans="1:6" x14ac:dyDescent="0.35">
      <c r="A20" s="133"/>
      <c r="B20" s="80" t="s">
        <v>197</v>
      </c>
      <c r="C20" s="99" t="s">
        <v>918</v>
      </c>
      <c r="E20" s="135" t="s">
        <v>1761</v>
      </c>
      <c r="F20" t="s">
        <v>918</v>
      </c>
    </row>
    <row r="21" spans="1:6" x14ac:dyDescent="0.35">
      <c r="A21" s="133"/>
      <c r="B21" s="84" t="s">
        <v>298</v>
      </c>
      <c r="C21" s="99" t="s">
        <v>918</v>
      </c>
      <c r="D21" s="132" t="s">
        <v>1760</v>
      </c>
      <c r="E21" s="82" t="s">
        <v>1919</v>
      </c>
    </row>
    <row r="22" spans="1:6" x14ac:dyDescent="0.35">
      <c r="A22" s="133"/>
      <c r="B22" s="80" t="s">
        <v>136</v>
      </c>
      <c r="C22" s="99" t="s">
        <v>918</v>
      </c>
      <c r="E22" s="84" t="s">
        <v>59</v>
      </c>
      <c r="F22" t="s">
        <v>918</v>
      </c>
    </row>
    <row r="23" spans="1:6" x14ac:dyDescent="0.35">
      <c r="A23" s="133"/>
      <c r="B23" s="80" t="s">
        <v>57</v>
      </c>
      <c r="C23" s="99" t="s">
        <v>918</v>
      </c>
      <c r="E23" s="84" t="s">
        <v>783</v>
      </c>
      <c r="F23" t="s">
        <v>918</v>
      </c>
    </row>
    <row r="24" spans="1:6" x14ac:dyDescent="0.35">
      <c r="A24" s="132" t="s">
        <v>1760</v>
      </c>
      <c r="B24" s="82" t="s">
        <v>905</v>
      </c>
      <c r="C24" s="99"/>
      <c r="E24" s="84" t="s">
        <v>784</v>
      </c>
      <c r="F24" t="s">
        <v>918</v>
      </c>
    </row>
    <row r="25" spans="1:6" x14ac:dyDescent="0.35">
      <c r="A25" s="133"/>
      <c r="B25" s="83" t="s">
        <v>191</v>
      </c>
      <c r="C25" s="99"/>
      <c r="E25" s="84" t="s">
        <v>248</v>
      </c>
      <c r="F25" t="s">
        <v>918</v>
      </c>
    </row>
    <row r="26" spans="1:6" x14ac:dyDescent="0.35">
      <c r="A26" s="133"/>
      <c r="B26" s="83" t="s">
        <v>171</v>
      </c>
      <c r="C26" s="99" t="s">
        <v>918</v>
      </c>
      <c r="E26" s="84" t="s">
        <v>47</v>
      </c>
      <c r="F26" t="s">
        <v>918</v>
      </c>
    </row>
    <row r="27" spans="1:6" x14ac:dyDescent="0.35">
      <c r="A27" s="133"/>
      <c r="B27" s="83" t="s">
        <v>241</v>
      </c>
      <c r="C27" s="99" t="s">
        <v>918</v>
      </c>
      <c r="E27" s="190" t="s">
        <v>899</v>
      </c>
      <c r="F27" t="s">
        <v>918</v>
      </c>
    </row>
    <row r="28" spans="1:6" x14ac:dyDescent="0.35">
      <c r="A28" s="132" t="s">
        <v>1760</v>
      </c>
      <c r="B28" s="81" t="s">
        <v>18</v>
      </c>
      <c r="C28" s="99"/>
      <c r="D28" s="132" t="s">
        <v>1760</v>
      </c>
      <c r="E28" s="82" t="s">
        <v>2056</v>
      </c>
    </row>
    <row r="29" spans="1:6" x14ac:dyDescent="0.35">
      <c r="A29" s="133"/>
      <c r="B29" s="80" t="s">
        <v>17</v>
      </c>
      <c r="C29" s="99" t="s">
        <v>918</v>
      </c>
      <c r="D29" s="9"/>
      <c r="E29" s="190" t="s">
        <v>55</v>
      </c>
    </row>
    <row r="30" spans="1:6" x14ac:dyDescent="0.35">
      <c r="A30" s="132" t="s">
        <v>1760</v>
      </c>
      <c r="B30" s="81" t="s">
        <v>281</v>
      </c>
      <c r="C30" s="99"/>
      <c r="D30" s="9"/>
      <c r="E30" s="190" t="s">
        <v>63</v>
      </c>
    </row>
    <row r="31" spans="1:6" x14ac:dyDescent="0.35">
      <c r="A31" s="133"/>
      <c r="B31" s="80" t="s">
        <v>974</v>
      </c>
      <c r="C31" s="99" t="s">
        <v>918</v>
      </c>
      <c r="D31" s="9"/>
      <c r="E31" s="190" t="s">
        <v>90</v>
      </c>
    </row>
    <row r="32" spans="1:6" x14ac:dyDescent="0.35">
      <c r="A32" s="132" t="s">
        <v>1760</v>
      </c>
      <c r="B32" s="82" t="s">
        <v>37</v>
      </c>
      <c r="C32" s="99"/>
      <c r="D32" s="9"/>
      <c r="E32" s="190" t="s">
        <v>185</v>
      </c>
    </row>
    <row r="33" spans="1:5" x14ac:dyDescent="0.35">
      <c r="A33" s="133"/>
      <c r="B33" s="80" t="s">
        <v>124</v>
      </c>
      <c r="C33" s="99" t="s">
        <v>918</v>
      </c>
      <c r="D33" s="9"/>
      <c r="E33" s="190" t="s">
        <v>275</v>
      </c>
    </row>
    <row r="34" spans="1:5" x14ac:dyDescent="0.35">
      <c r="B34" s="190" t="s">
        <v>644</v>
      </c>
      <c r="C34" s="99" t="s">
        <v>918</v>
      </c>
      <c r="D34" s="9"/>
      <c r="E34" s="134" t="s">
        <v>183</v>
      </c>
    </row>
    <row r="35" spans="1:5" x14ac:dyDescent="0.35">
      <c r="A35" s="132" t="s">
        <v>1760</v>
      </c>
      <c r="B35" s="81" t="s">
        <v>219</v>
      </c>
      <c r="C35" s="99"/>
      <c r="D35" s="9"/>
      <c r="E35" s="190" t="s">
        <v>242</v>
      </c>
    </row>
    <row r="36" spans="1:5" x14ac:dyDescent="0.35">
      <c r="A36" s="133"/>
      <c r="B36" s="80" t="s">
        <v>218</v>
      </c>
      <c r="C36" s="99" t="s">
        <v>918</v>
      </c>
      <c r="D36" s="9"/>
      <c r="E36" s="190" t="s">
        <v>184</v>
      </c>
    </row>
    <row r="37" spans="1:5" x14ac:dyDescent="0.35">
      <c r="A37" s="132" t="s">
        <v>1760</v>
      </c>
      <c r="B37" s="81" t="s">
        <v>193</v>
      </c>
      <c r="C37" s="99"/>
      <c r="D37" s="9"/>
      <c r="E37" s="190" t="s">
        <v>84</v>
      </c>
    </row>
    <row r="38" spans="1:5" x14ac:dyDescent="0.35">
      <c r="A38" s="133"/>
      <c r="B38" s="83" t="s">
        <v>192</v>
      </c>
      <c r="C38" s="99" t="s">
        <v>918</v>
      </c>
      <c r="D38" s="9"/>
      <c r="E38" s="190" t="s">
        <v>42</v>
      </c>
    </row>
    <row r="39" spans="1:5" x14ac:dyDescent="0.35">
      <c r="A39" s="133"/>
      <c r="B39" s="80" t="s">
        <v>502</v>
      </c>
      <c r="C39" s="99" t="s">
        <v>918</v>
      </c>
      <c r="D39" s="9"/>
      <c r="E39" s="190" t="s">
        <v>65</v>
      </c>
    </row>
    <row r="40" spans="1:5" x14ac:dyDescent="0.35">
      <c r="A40" s="133"/>
      <c r="B40" s="80" t="s">
        <v>339</v>
      </c>
      <c r="C40" s="99" t="s">
        <v>918</v>
      </c>
      <c r="D40" s="9"/>
      <c r="E40" s="190" t="s">
        <v>131</v>
      </c>
    </row>
    <row r="41" spans="1:5" x14ac:dyDescent="0.35">
      <c r="A41" s="132" t="s">
        <v>1760</v>
      </c>
      <c r="B41" s="81" t="s">
        <v>14</v>
      </c>
      <c r="C41" s="99"/>
      <c r="D41" s="9"/>
      <c r="E41" s="190" t="s">
        <v>311</v>
      </c>
    </row>
    <row r="42" spans="1:5" x14ac:dyDescent="0.35">
      <c r="B42" s="80" t="s">
        <v>21</v>
      </c>
      <c r="C42" s="99" t="s">
        <v>918</v>
      </c>
      <c r="D42" s="9"/>
      <c r="E42" s="219" t="s">
        <v>2044</v>
      </c>
    </row>
    <row r="43" spans="1:5" x14ac:dyDescent="0.35">
      <c r="B43" s="80" t="s">
        <v>157</v>
      </c>
      <c r="C43" s="99" t="s">
        <v>918</v>
      </c>
      <c r="D43" s="9"/>
      <c r="E43" s="190" t="s">
        <v>214</v>
      </c>
    </row>
    <row r="44" spans="1:5" x14ac:dyDescent="0.35">
      <c r="B44" s="134" t="s">
        <v>723</v>
      </c>
      <c r="C44" s="99" t="s">
        <v>918</v>
      </c>
      <c r="D44" s="9"/>
      <c r="E44" s="190" t="s">
        <v>259</v>
      </c>
    </row>
    <row r="45" spans="1:5" x14ac:dyDescent="0.35">
      <c r="A45" s="132" t="s">
        <v>1760</v>
      </c>
      <c r="B45" s="81" t="s">
        <v>207</v>
      </c>
      <c r="D45" s="9"/>
      <c r="E45" s="190" t="s">
        <v>916</v>
      </c>
    </row>
    <row r="46" spans="1:5" x14ac:dyDescent="0.35">
      <c r="B46" s="80" t="s">
        <v>206</v>
      </c>
      <c r="C46" t="s">
        <v>918</v>
      </c>
      <c r="D46" s="9"/>
      <c r="E46" s="190" t="s">
        <v>165</v>
      </c>
    </row>
    <row r="47" spans="1:5" x14ac:dyDescent="0.35">
      <c r="A47" s="132" t="s">
        <v>1760</v>
      </c>
      <c r="B47" s="81" t="s">
        <v>170</v>
      </c>
      <c r="D47" s="9"/>
      <c r="E47" s="190" t="s">
        <v>27</v>
      </c>
    </row>
    <row r="48" spans="1:5" x14ac:dyDescent="0.35">
      <c r="B48" s="80" t="s">
        <v>975</v>
      </c>
      <c r="C48" t="s">
        <v>918</v>
      </c>
      <c r="D48" s="136" t="s">
        <v>1764</v>
      </c>
      <c r="E48" s="78" t="s">
        <v>2046</v>
      </c>
    </row>
    <row r="49" spans="3:5" x14ac:dyDescent="0.35">
      <c r="D49" s="136" t="s">
        <v>1765</v>
      </c>
      <c r="E49" s="137" t="s">
        <v>1763</v>
      </c>
    </row>
    <row r="51" spans="3:5" x14ac:dyDescent="0.35">
      <c r="C51" s="99"/>
    </row>
  </sheetData>
  <sortState xmlns:xlrd2="http://schemas.microsoft.com/office/spreadsheetml/2017/richdata2" ref="T6:U24">
    <sortCondition ref="T6:T24"/>
  </sortState>
  <mergeCells count="3">
    <mergeCell ref="A2:B2"/>
    <mergeCell ref="G6:I6"/>
    <mergeCell ref="B6:E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5" location="'Australia - N. Territories'!A1" display="Australia-N. Territory" xr:uid="{05E57FA3-B563-46E4-949D-24187D89F84F}"/>
    <hyperlink ref="B16" location="'Australia - N. Territories'!A1" display="Ichthys LNG" xr:uid="{A250DD3A-4AAC-4C75-B0CB-50B51F846A22}"/>
    <hyperlink ref="B17" location="'Australia - N. Territories'!AG1" display="Darwin LNG" xr:uid="{0765C80A-EAC2-4C42-8C1E-A73343CD89D4}"/>
    <hyperlink ref="B18" location="'Australia - N. Territories'!A48" display="Prelude FLNG" xr:uid="{2737B18C-9BF4-4AA9-A8D0-0078E36A2B14}"/>
    <hyperlink ref="B19" location="'Australia - Pilbara'!A1" display="Australia-Pilbara" xr:uid="{516D866C-0E78-4F0C-A870-87A78760AD7F}"/>
    <hyperlink ref="B20" location="'Australia - Pilbara'!A1" display="NWS LNG" xr:uid="{2B7449F2-FB7D-4CA8-A55C-BA52965BC042}"/>
    <hyperlink ref="B21" location="'Australia - Pilbara'!AG1" display="Pluto LNG" xr:uid="{98B891A3-0554-43F6-B15A-907AEBFB1578}"/>
    <hyperlink ref="B22" location="'Australia - Pilbara'!A48" display="Gorgon LNG" xr:uid="{0C64FBA1-943E-4B69-972A-5E217BE7E1AE}"/>
    <hyperlink ref="B23" location="'Australia - Pilbara'!AG48" display="Wheatstone LNG" xr:uid="{7E25BA23-F5FB-4C2E-A85E-E2706E36BA9E}"/>
    <hyperlink ref="B24" location="'Australia - Queensland'!A1" display="Australia-Queensland" xr:uid="{3AC8635B-52EF-4674-AA85-610B49DB3C7F}"/>
    <hyperlink ref="B25" location="'Australia - Queensland'!A1" display="Australia Pacific LNG" xr:uid="{53BFE568-B83F-4977-A44F-DBCCC5D0B489}"/>
    <hyperlink ref="B26" location="'Australia - Queensland'!AJ1" display="Queensland Curtis LNG" xr:uid="{B9F033DE-8810-4F94-A2EB-0B4BEBA9B4BB}"/>
    <hyperlink ref="B27" location="'Australia - Queensland'!A48" display="Gladstone LNG" xr:uid="{204430E0-5526-4395-8DFD-479925E0474F}"/>
    <hyperlink ref="B28" location="Brunei!A1" display="Brunei" xr:uid="{63DC1A5C-A3A4-4A0B-9739-E05F151DF1C1}"/>
    <hyperlink ref="B29" location="Brunei!A1" display="Brunei LNG" xr:uid="{76385410-FD8C-4EC9-A0DC-7F3EFD2961E5}"/>
    <hyperlink ref="B30" location="Cameroon!A1" display="Cameroon" xr:uid="{AE5C7CD4-A954-401A-BCB7-2AD9FE476700}"/>
    <hyperlink ref="B31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B13" location="Argentina!A1" display="Argentina" xr:uid="{3CA8D221-A5EA-4252-822F-575A3C7BF737}"/>
    <hyperlink ref="A2" location="Summary!A1" display="Summary" xr:uid="{CDA76791-A889-4423-A595-572935298D1C}"/>
    <hyperlink ref="B45" location="Nigeria!A1" display="Nigeria" xr:uid="{556D850A-3651-4374-99CB-795F554D1F98}"/>
    <hyperlink ref="B46" location="Nigeria!A1" display="Bonny Island" xr:uid="{072487D9-FE01-47AA-839D-153435429018}"/>
    <hyperlink ref="B47" location="Norway!A1" display="Norway" xr:uid="{A28754E7-74B9-4EC5-AA35-25FCEBC3153A}"/>
    <hyperlink ref="B48" location="Norway!A1" display="Snøhvit LNG" xr:uid="{6C119B88-2905-42A7-972C-2830AD54960B}"/>
    <hyperlink ref="E10" location="'Papua New Guinea'!A1" display="Papua New Guinea" xr:uid="{E86F287F-90E8-4C2D-B2BB-5F7847EFE41C}"/>
    <hyperlink ref="E11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17" location="'Trinidad &amp; Tobago'!A1" display="Trinidad &amp; Tobago" xr:uid="{36DF7E17-A62A-4BA8-9D96-E222B18163A2}"/>
    <hyperlink ref="E18" location="'Trinidad &amp; Tobago'!A1" display="Atlantic LNG" xr:uid="{44B7190B-B74E-43D4-BCC9-34E5BE84FA6F}"/>
    <hyperlink ref="E21" location="'United States'!A1" display="USA✞" xr:uid="{B795AC09-4297-4C84-8369-0D0568DE4CAE}"/>
    <hyperlink ref="E22" location="'United States'!A1" display="Sabine Pass LNG" xr:uid="{938379E4-54F7-46E5-8BFB-AD129C72D0B9}"/>
    <hyperlink ref="E25" location="'United States'!AH1" display="Corpus Christi LNG" xr:uid="{B78ACBB3-55F9-45C7-8975-671E7D7978FC}"/>
    <hyperlink ref="E26" location="'United States'!BM1" display="Cove Point LNG" xr:uid="{D4477D89-725B-445E-BEE9-815847FA0F08}"/>
    <hyperlink ref="E24" location="'United States'!A70" display="Freeport LNG" xr:uid="{B57D2994-0B86-4A76-A87C-3C255349403E}"/>
    <hyperlink ref="E23" location="'United States'!AH70" display="Cameron LNG" xr:uid="{B87807DC-F74E-4B60-96A9-AFD30C7F90CE}"/>
    <hyperlink ref="E27" location="'United States'!BM70" display="Elba Island LNG" xr:uid="{D2ACE1E3-EDFB-43B0-BD63-1B992A1FF82B}"/>
    <hyperlink ref="E19" location="UAE!A1" display="UAE" xr:uid="{7B960194-4B76-40F0-83DD-9200B245F3B9}"/>
    <hyperlink ref="E20" location="UAE!A1" display="Das Island LNG" xr:uid="{37DEC4E4-FF1B-49D6-A7DE-D53CECC1286C}"/>
    <hyperlink ref="E8" location="Oman!A1" display="Oman" xr:uid="{35FEF7E9-8C77-43FE-8345-F34A8769D3C4}"/>
    <hyperlink ref="E9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s!A1" display="Layups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4" location="Egypt!A53" display="Damietta SEGAS LNG" xr:uid="{AA075A97-D5B3-4F48-A1FF-4E671A27B0D6}"/>
    <hyperlink ref="B44" location="Malaysia!A55" display="PFLNG 2" xr:uid="{13148F68-6331-4FB6-9F75-62849786DF3A}"/>
    <hyperlink ref="E28" location="'Re-exports'!A1" display="Re-exports" xr:uid="{7E6CAD9F-6379-4090-9F93-C61E8CC3B7F9}"/>
    <hyperlink ref="E29" location="'Re-exports'!A1" display="Montoir-de-Bretagne" xr:uid="{E98ABF57-BA45-45A8-8ACE-54186681CE12}"/>
    <hyperlink ref="E32" location="'Re-exports'!A50" display="Huelva" xr:uid="{33CBC19D-CF27-4144-9BA2-5899D3DDD8B7}"/>
    <hyperlink ref="E31" location="'Re-exports'!CI2" display="Dunkerque Le Clipton" xr:uid="{F6D4C9C8-13D8-4CC0-8BDC-D33ABBCC58C5}"/>
    <hyperlink ref="E30" location="'Re-exports'!AF2" display="Fos-sur-Mer" xr:uid="{FD4FB721-C097-4062-9BA7-6C5221EEC299}"/>
    <hyperlink ref="B5" location="Summary!A146" display="Re-exports" xr:uid="{FC61351D-163A-4250-8F0B-089FE1DF25BF}"/>
    <hyperlink ref="E37" location="'Re-exports'!A97" display="Barcelona" xr:uid="{91BE69FD-6661-4B93-BB54-644897BFD3EC}"/>
    <hyperlink ref="E38" location="'Re-exports'!A140" display="Maasvlakte Gate Terminal" xr:uid="{4D666C40-25CE-4FC9-863F-CE10F2F1534F}"/>
    <hyperlink ref="E41" location="'Re-exports'!A189" display="Hibiki LNG" xr:uid="{986DC92D-8E36-4AC0-A0A2-440F5D0ABB76}"/>
    <hyperlink ref="E46" location="'Re-exports'!A236" display="Gwangyang" xr:uid="{2D85BAAF-E850-435D-B2FE-56365B734B02}"/>
    <hyperlink ref="E33" location="'Re-exports'!AE50" display="Sagunto" xr:uid="{0A9FC83B-E222-4926-B978-BC7EB9049669}"/>
    <hyperlink ref="E35" location="'Re-exports'!AE96" display="Mugardos" xr:uid="{97F29997-8DEE-40CB-9EE9-336B5138EA54}"/>
    <hyperlink ref="E39" location="'Re-exports'!AE143" display="Zeebrugge" xr:uid="{0731A3B7-E68B-41BE-AE64-4CCFB246EEDA}"/>
    <hyperlink ref="E43" location="'Re-exports'!AE190" display="Beihai LNG" xr:uid="{B6DFB303-4CDF-4711-93F4-93D5EF6EB572}"/>
    <hyperlink ref="E44" location="'Re-exports'!AE236" display="Arun Conversion" xr:uid="{4377FCEC-E0B2-4618-900D-0470CBDA785D}"/>
    <hyperlink ref="E34" location="'Re-exports'!BH50" display="Cartagena" xr:uid="{DD43EBE8-FCC4-4490-BBE0-E719291A42D7}"/>
    <hyperlink ref="E36" location="'Re-exports'!BH96" display="Bahia de Bizkaia LNG" xr:uid="{CCC17BF7-8FEF-4309-80B6-3C3E3FB38EC0}"/>
    <hyperlink ref="E40" location="'Re-exports'!BH143" display="Tobata Ward" xr:uid="{2B64644C-C242-4B9E-A1C7-2D1A4086A8E5}"/>
    <hyperlink ref="E45" location="'Re-exports'!BH190" display="Singapore LNG" xr:uid="{EB86D537-A7F0-4A68-A5A3-3F4A6BD6B43D}"/>
    <hyperlink ref="E47" location="'Re-exports'!BH236" display="Map Ta Phut LNG" xr:uid="{1C7C157A-2EC9-4F6F-BC27-6E84CE309585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2956</v>
      </c>
      <c r="B2" s="31" t="s">
        <v>962</v>
      </c>
      <c r="C2" s="22" t="s">
        <v>5</v>
      </c>
      <c r="U2" s="58"/>
      <c r="V2" s="58"/>
      <c r="W2" s="58"/>
      <c r="X2" s="58"/>
    </row>
    <row r="3" spans="1:24" x14ac:dyDescent="0.35">
      <c r="A3" s="56" t="s">
        <v>2957</v>
      </c>
      <c r="B3" s="31" t="s">
        <v>963</v>
      </c>
      <c r="C3" s="21" t="s">
        <v>4</v>
      </c>
      <c r="U3" s="58"/>
      <c r="V3" s="58"/>
      <c r="W3" s="58"/>
      <c r="X3" s="58"/>
    </row>
    <row r="4" spans="1:24" x14ac:dyDescent="0.35">
      <c r="B4" s="16" t="s">
        <v>947</v>
      </c>
      <c r="C4" s="16" t="s">
        <v>838</v>
      </c>
      <c r="T4" s="56"/>
      <c r="U4" s="56"/>
      <c r="V4" s="56"/>
      <c r="W4" s="56"/>
      <c r="X4" s="56"/>
    </row>
    <row r="5" spans="1:24" ht="30" customHeight="1" x14ac:dyDescent="0.35">
      <c r="B5" s="36"/>
      <c r="C5" s="240" t="s">
        <v>819</v>
      </c>
      <c r="D5" s="240"/>
      <c r="E5" s="240"/>
      <c r="F5" s="25"/>
      <c r="G5" s="243" t="s">
        <v>961</v>
      </c>
      <c r="H5" s="245" t="s">
        <v>836</v>
      </c>
      <c r="I5" s="17"/>
      <c r="T5" s="56"/>
      <c r="U5" s="15" t="s">
        <v>642</v>
      </c>
      <c r="V5" s="15"/>
      <c r="W5" s="56"/>
      <c r="X5" s="56"/>
    </row>
    <row r="6" spans="1:24" x14ac:dyDescent="0.35">
      <c r="B6" s="153" t="s">
        <v>821</v>
      </c>
      <c r="C6" s="26" t="s">
        <v>100</v>
      </c>
      <c r="D6" s="26" t="s">
        <v>29</v>
      </c>
      <c r="E6" s="26" t="s">
        <v>13</v>
      </c>
      <c r="F6" s="27" t="s">
        <v>839</v>
      </c>
      <c r="G6" s="244"/>
      <c r="H6" s="246"/>
      <c r="I6" s="17"/>
      <c r="T6" s="5"/>
      <c r="U6" s="14" t="s">
        <v>960</v>
      </c>
      <c r="V6" s="33" t="s">
        <v>821</v>
      </c>
      <c r="W6" s="5"/>
      <c r="X6" s="56"/>
    </row>
    <row r="7" spans="1:24" x14ac:dyDescent="0.35">
      <c r="B7" s="154"/>
      <c r="C7" s="23"/>
      <c r="D7" s="23"/>
      <c r="E7" s="23"/>
      <c r="F7" s="18"/>
      <c r="G7" s="24"/>
      <c r="H7" s="34"/>
      <c r="I7" s="17"/>
      <c r="T7" s="5">
        <v>6</v>
      </c>
      <c r="U7" s="6" t="s">
        <v>1918</v>
      </c>
      <c r="V7" s="5" t="s">
        <v>949</v>
      </c>
      <c r="W7" s="5"/>
      <c r="X7" s="56"/>
    </row>
    <row r="8" spans="1:24" x14ac:dyDescent="0.35">
      <c r="B8" s="154" t="s">
        <v>2716</v>
      </c>
      <c r="C8" s="19">
        <v>1.5400000000000005</v>
      </c>
      <c r="D8" s="19">
        <v>0.64000000000000012</v>
      </c>
      <c r="E8" s="19">
        <v>3.75</v>
      </c>
      <c r="F8" s="19">
        <v>5.9300000000000006</v>
      </c>
      <c r="G8" s="139">
        <v>0</v>
      </c>
      <c r="H8" s="51">
        <v>0.91937984496118053</v>
      </c>
      <c r="I8" s="17"/>
      <c r="T8" s="5">
        <v>7</v>
      </c>
      <c r="U8" s="6" t="s">
        <v>1918</v>
      </c>
      <c r="V8" s="5" t="s">
        <v>837</v>
      </c>
      <c r="W8" s="5"/>
      <c r="X8" s="56"/>
    </row>
    <row r="9" spans="1:24" x14ac:dyDescent="0.35">
      <c r="B9" s="154" t="s">
        <v>2719</v>
      </c>
      <c r="C9" s="19">
        <v>1.9000000000000008</v>
      </c>
      <c r="D9" s="19">
        <v>1.0700000000000003</v>
      </c>
      <c r="E9" s="19">
        <v>3.7599999999999993</v>
      </c>
      <c r="F9" s="19">
        <v>6.73</v>
      </c>
      <c r="G9" s="139">
        <v>0.13490725126475545</v>
      </c>
      <c r="H9" s="51">
        <v>1.0434108527131103</v>
      </c>
      <c r="I9" s="17"/>
      <c r="T9" s="5">
        <v>8</v>
      </c>
      <c r="U9" s="6" t="s">
        <v>1918</v>
      </c>
      <c r="V9" s="5" t="s">
        <v>951</v>
      </c>
      <c r="W9" s="5"/>
      <c r="X9" s="56"/>
    </row>
    <row r="10" spans="1:24" x14ac:dyDescent="0.35">
      <c r="B10" s="154" t="s">
        <v>2722</v>
      </c>
      <c r="C10" s="19">
        <v>1.6500000000000008</v>
      </c>
      <c r="D10" s="19">
        <v>0.55000000000000004</v>
      </c>
      <c r="E10" s="19">
        <v>3.7299999999999991</v>
      </c>
      <c r="F10" s="19">
        <v>5.93</v>
      </c>
      <c r="G10" s="139">
        <v>-0.1188707280832096</v>
      </c>
      <c r="H10" s="51">
        <v>0.9193798449611803</v>
      </c>
      <c r="I10" s="17"/>
      <c r="T10" s="5">
        <v>9</v>
      </c>
      <c r="U10" s="6" t="s">
        <v>1918</v>
      </c>
      <c r="V10" s="5" t="s">
        <v>952</v>
      </c>
      <c r="W10" s="5"/>
      <c r="X10" s="56"/>
    </row>
    <row r="11" spans="1:24" x14ac:dyDescent="0.35">
      <c r="B11" s="154" t="s">
        <v>2725</v>
      </c>
      <c r="C11" s="19">
        <v>1.3500000000000003</v>
      </c>
      <c r="D11" s="19">
        <v>0.98000000000000009</v>
      </c>
      <c r="E11" s="19">
        <v>3.7999999999999989</v>
      </c>
      <c r="F11" s="19">
        <v>6.129999999999999</v>
      </c>
      <c r="G11" s="139">
        <v>3.372681281618875E-2</v>
      </c>
      <c r="H11" s="51">
        <v>0.95038759689916275</v>
      </c>
      <c r="I11" s="17"/>
      <c r="T11" s="5">
        <v>10</v>
      </c>
      <c r="U11" s="6" t="s">
        <v>1918</v>
      </c>
      <c r="V11" s="5" t="s">
        <v>953</v>
      </c>
      <c r="W11" s="5"/>
      <c r="X11" s="56"/>
    </row>
    <row r="12" spans="1:24" x14ac:dyDescent="0.35">
      <c r="B12" s="154" t="s">
        <v>2728</v>
      </c>
      <c r="C12" s="19">
        <v>1.5000000000000004</v>
      </c>
      <c r="D12" s="19">
        <v>1.1100000000000001</v>
      </c>
      <c r="E12" s="19">
        <v>3.4899999999999993</v>
      </c>
      <c r="F12" s="19">
        <v>6.1</v>
      </c>
      <c r="G12" s="139">
        <v>-4.8939641109297495E-3</v>
      </c>
      <c r="H12" s="51">
        <v>0.94573643410846542</v>
      </c>
      <c r="I12" s="17"/>
      <c r="T12" s="5">
        <v>11</v>
      </c>
      <c r="U12" s="6" t="s">
        <v>1918</v>
      </c>
      <c r="V12" s="5" t="s">
        <v>954</v>
      </c>
      <c r="W12" s="5"/>
      <c r="X12" s="56"/>
    </row>
    <row r="13" spans="1:24" x14ac:dyDescent="0.35">
      <c r="B13" s="154" t="s">
        <v>2731</v>
      </c>
      <c r="C13" s="19">
        <v>1.4200000000000006</v>
      </c>
      <c r="D13" s="19">
        <v>0.77000000000000013</v>
      </c>
      <c r="E13" s="19">
        <v>3.9</v>
      </c>
      <c r="F13" s="19">
        <v>6.0900000000000007</v>
      </c>
      <c r="G13" s="139">
        <v>-1.6393442622949016E-3</v>
      </c>
      <c r="H13" s="51">
        <v>0.94418604651156646</v>
      </c>
      <c r="I13" s="17"/>
      <c r="T13" s="5">
        <v>12</v>
      </c>
      <c r="U13" s="6" t="s">
        <v>1918</v>
      </c>
      <c r="V13" s="5" t="s">
        <v>955</v>
      </c>
      <c r="W13" s="5"/>
      <c r="X13" s="56"/>
    </row>
    <row r="14" spans="1:24" x14ac:dyDescent="0.35">
      <c r="B14" s="154" t="s">
        <v>2734</v>
      </c>
      <c r="C14" s="19">
        <v>2.0100000000000007</v>
      </c>
      <c r="D14" s="19">
        <v>0.83000000000000018</v>
      </c>
      <c r="E14" s="19">
        <v>3.6699999999999986</v>
      </c>
      <c r="F14" s="19">
        <v>6.51</v>
      </c>
      <c r="G14" s="139">
        <v>6.8965517241379143E-2</v>
      </c>
      <c r="H14" s="51">
        <v>1.0093023255813296</v>
      </c>
      <c r="I14" s="17"/>
      <c r="T14" s="5">
        <v>13</v>
      </c>
      <c r="U14" s="6" t="s">
        <v>1918</v>
      </c>
      <c r="V14" s="5" t="s">
        <v>956</v>
      </c>
      <c r="W14" s="5"/>
      <c r="X14" s="56"/>
    </row>
    <row r="15" spans="1:24" x14ac:dyDescent="0.35">
      <c r="B15" s="154" t="s">
        <v>2737</v>
      </c>
      <c r="C15" s="19">
        <v>1.0900000000000001</v>
      </c>
      <c r="D15" s="19">
        <v>0.68000000000000016</v>
      </c>
      <c r="E15" s="19">
        <v>4.3500000000000005</v>
      </c>
      <c r="F15" s="19">
        <v>6.120000000000001</v>
      </c>
      <c r="G15" s="139">
        <v>-5.9907834101382305E-2</v>
      </c>
      <c r="H15" s="51">
        <v>0.9488372093022639</v>
      </c>
      <c r="I15" s="17"/>
      <c r="T15" s="5">
        <v>14</v>
      </c>
      <c r="U15" s="6" t="s">
        <v>1918</v>
      </c>
      <c r="V15" s="5" t="s">
        <v>957</v>
      </c>
      <c r="W15" s="5"/>
      <c r="X15" s="56"/>
    </row>
    <row r="16" spans="1:24" x14ac:dyDescent="0.35">
      <c r="B16" s="154" t="s">
        <v>2740</v>
      </c>
      <c r="C16" s="19">
        <v>1.1400000000000003</v>
      </c>
      <c r="D16" s="19">
        <v>0.7599999999999999</v>
      </c>
      <c r="E16" s="19">
        <v>5.0799999999999974</v>
      </c>
      <c r="F16" s="19">
        <v>6.9799999999999978</v>
      </c>
      <c r="G16" s="139">
        <v>0.14052287581699291</v>
      </c>
      <c r="H16" s="51">
        <v>1.0821705426355881</v>
      </c>
      <c r="I16" s="17"/>
      <c r="T16" s="5">
        <v>15</v>
      </c>
      <c r="U16" s="6" t="s">
        <v>2581</v>
      </c>
      <c r="V16" s="5" t="s">
        <v>950</v>
      </c>
      <c r="W16" s="5"/>
      <c r="X16" s="56"/>
    </row>
    <row r="17" spans="2:24" x14ac:dyDescent="0.35">
      <c r="B17" s="154" t="s">
        <v>2743</v>
      </c>
      <c r="C17" s="19">
        <v>1.4000000000000001</v>
      </c>
      <c r="D17" s="19">
        <v>0.62000000000000011</v>
      </c>
      <c r="E17" s="19">
        <v>5.4299999999999971</v>
      </c>
      <c r="F17" s="19">
        <v>7.4499999999999975</v>
      </c>
      <c r="G17" s="139">
        <v>6.7335243553008586E-2</v>
      </c>
      <c r="H17" s="51">
        <v>1.1550387596898468</v>
      </c>
      <c r="I17" s="17"/>
      <c r="T17" s="5">
        <v>16</v>
      </c>
      <c r="U17" s="6" t="s">
        <v>2581</v>
      </c>
      <c r="V17" s="5" t="s">
        <v>958</v>
      </c>
      <c r="W17" s="5"/>
      <c r="X17" s="56"/>
    </row>
    <row r="18" spans="2:24" x14ac:dyDescent="0.35">
      <c r="B18" s="154" t="s">
        <v>2746</v>
      </c>
      <c r="C18" s="19">
        <v>0.87</v>
      </c>
      <c r="D18" s="19">
        <v>0.67999999999999994</v>
      </c>
      <c r="E18" s="19">
        <v>3.7899999999999996</v>
      </c>
      <c r="F18" s="19">
        <v>5.34</v>
      </c>
      <c r="G18" s="139">
        <v>-0.28322147651006691</v>
      </c>
      <c r="H18" s="51">
        <v>0.82790697674413205</v>
      </c>
      <c r="I18" s="17"/>
      <c r="T18" s="5">
        <v>17</v>
      </c>
      <c r="U18" s="6" t="s">
        <v>2581</v>
      </c>
      <c r="V18" s="5" t="s">
        <v>959</v>
      </c>
      <c r="W18" s="5"/>
      <c r="X18" s="56"/>
    </row>
    <row r="19" spans="2:24" x14ac:dyDescent="0.35">
      <c r="B19" s="154" t="s">
        <v>2749</v>
      </c>
      <c r="C19" s="19">
        <v>1.5200000000000007</v>
      </c>
      <c r="D19" s="19">
        <v>0.57000000000000006</v>
      </c>
      <c r="E19" s="19">
        <v>3.76</v>
      </c>
      <c r="F19" s="19">
        <v>5.8500000000000005</v>
      </c>
      <c r="G19" s="139">
        <v>9.5505617977528212E-2</v>
      </c>
      <c r="H19" s="51">
        <v>0.9069767441859875</v>
      </c>
      <c r="I19" s="17"/>
      <c r="T19" s="5">
        <v>18</v>
      </c>
      <c r="U19" s="6" t="s">
        <v>2581</v>
      </c>
      <c r="V19" s="5" t="s">
        <v>949</v>
      </c>
      <c r="W19" s="5"/>
      <c r="X19" s="56"/>
    </row>
    <row r="20" spans="2:24" x14ac:dyDescent="0.35">
      <c r="B20" s="154" t="s">
        <v>2752</v>
      </c>
      <c r="C20" s="19">
        <v>2.0500000000000003</v>
      </c>
      <c r="D20" s="19">
        <v>0.67000000000000015</v>
      </c>
      <c r="E20" s="19">
        <v>4.1599999999999984</v>
      </c>
      <c r="F20" s="19">
        <v>6.879999999999999</v>
      </c>
      <c r="G20" s="139">
        <v>0.1760683760683758</v>
      </c>
      <c r="H20" s="51">
        <v>1.0666666666665969</v>
      </c>
      <c r="I20" s="17"/>
      <c r="T20" s="56"/>
      <c r="U20" s="16"/>
      <c r="V20" s="16"/>
      <c r="W20" s="56"/>
      <c r="X20" s="56"/>
    </row>
    <row r="21" spans="2:24" x14ac:dyDescent="0.35">
      <c r="B21" s="155"/>
      <c r="H21" s="35"/>
      <c r="T21" s="56"/>
      <c r="U21" s="56"/>
      <c r="V21" s="56"/>
      <c r="W21" s="56"/>
      <c r="X21" s="56"/>
    </row>
    <row r="22" spans="2:24" x14ac:dyDescent="0.35">
      <c r="B22" s="40" t="s">
        <v>839</v>
      </c>
      <c r="C22" s="28">
        <v>19.440000000000005</v>
      </c>
      <c r="D22" s="28">
        <v>9.9300000000000015</v>
      </c>
      <c r="E22" s="28">
        <v>52.669999999999987</v>
      </c>
      <c r="F22" s="28">
        <v>82.039999999999992</v>
      </c>
      <c r="G22" s="29"/>
      <c r="H22" s="29"/>
      <c r="T22" s="56"/>
      <c r="U22" s="56"/>
      <c r="V22" s="56"/>
      <c r="W22" s="56"/>
      <c r="X22" s="56"/>
    </row>
    <row r="23" spans="2:24" x14ac:dyDescent="0.35">
      <c r="T23" s="56"/>
      <c r="U23" s="56"/>
      <c r="V23" s="56"/>
      <c r="W23" s="56"/>
      <c r="X23" s="56"/>
    </row>
    <row r="24" spans="2:24" x14ac:dyDescent="0.35">
      <c r="T24" s="56"/>
      <c r="U24" s="56"/>
      <c r="V24" s="56"/>
      <c r="W24" s="56"/>
      <c r="X24" s="56"/>
    </row>
    <row r="25" spans="2:24" x14ac:dyDescent="0.35">
      <c r="T25" s="56"/>
      <c r="U25" s="56"/>
      <c r="V25" s="56"/>
      <c r="W25" s="56"/>
      <c r="X25" s="56"/>
    </row>
    <row r="26" spans="2:24" x14ac:dyDescent="0.35">
      <c r="T26" s="56"/>
      <c r="U26" s="56"/>
      <c r="V26" s="56"/>
      <c r="W26" s="56"/>
      <c r="X26" s="56"/>
    </row>
    <row r="27" spans="2:24" x14ac:dyDescent="0.35">
      <c r="T27" s="56"/>
      <c r="U27" s="56"/>
      <c r="V27" s="56"/>
      <c r="W27" s="56"/>
      <c r="X27" s="56"/>
    </row>
    <row r="28" spans="2:24" x14ac:dyDescent="0.35">
      <c r="G28" s="145" t="s">
        <v>964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2716</v>
      </c>
      <c r="I30" s="42" t="s">
        <v>2719</v>
      </c>
      <c r="J30" s="42" t="s">
        <v>2722</v>
      </c>
      <c r="K30" s="42" t="s">
        <v>2725</v>
      </c>
      <c r="L30" s="42" t="s">
        <v>2728</v>
      </c>
      <c r="M30" s="42" t="s">
        <v>2731</v>
      </c>
      <c r="N30" s="42" t="s">
        <v>2734</v>
      </c>
      <c r="O30" s="42" t="s">
        <v>2737</v>
      </c>
      <c r="P30" s="42" t="s">
        <v>2740</v>
      </c>
      <c r="Q30" s="42" t="s">
        <v>2743</v>
      </c>
      <c r="R30" s="42" t="s">
        <v>2746</v>
      </c>
      <c r="S30" s="42" t="s">
        <v>2749</v>
      </c>
      <c r="T30" s="42" t="s">
        <v>2752</v>
      </c>
      <c r="U30" s="95" t="s">
        <v>820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9</v>
      </c>
      <c r="H32" s="30">
        <v>0.93000000000000016</v>
      </c>
      <c r="I32" s="30">
        <v>0.96000000000000008</v>
      </c>
      <c r="J32" s="30">
        <v>0.84</v>
      </c>
      <c r="K32" s="30">
        <v>0.87</v>
      </c>
      <c r="L32" s="30">
        <v>0.73000000000000009</v>
      </c>
      <c r="M32" s="30">
        <v>1.1000000000000001</v>
      </c>
      <c r="N32" s="30">
        <v>0.9</v>
      </c>
      <c r="O32" s="30">
        <v>0.68000000000000016</v>
      </c>
      <c r="P32" s="30">
        <v>1.06</v>
      </c>
      <c r="Q32" s="30">
        <v>0.91000000000000014</v>
      </c>
      <c r="R32" s="30">
        <v>0.54999999999999993</v>
      </c>
      <c r="S32" s="30">
        <v>0.9700000000000002</v>
      </c>
      <c r="T32" s="30">
        <v>0.90999999999999992</v>
      </c>
      <c r="U32" s="46">
        <v>11.410000000000002</v>
      </c>
      <c r="V32" s="20"/>
      <c r="W32" s="20"/>
      <c r="X32" s="20"/>
    </row>
    <row r="33" spans="7:24" x14ac:dyDescent="0.35">
      <c r="G33" s="142" t="s">
        <v>2</v>
      </c>
      <c r="H33" s="30">
        <v>0.85</v>
      </c>
      <c r="I33" s="30">
        <v>0.46</v>
      </c>
      <c r="J33" s="30">
        <v>0.71999999999999986</v>
      </c>
      <c r="K33" s="30">
        <v>0.69</v>
      </c>
      <c r="L33" s="30">
        <v>0.61</v>
      </c>
      <c r="M33" s="30">
        <v>0.5</v>
      </c>
      <c r="N33" s="30">
        <v>0.41999999999999993</v>
      </c>
      <c r="O33" s="30">
        <v>1.37</v>
      </c>
      <c r="P33" s="30">
        <v>1.6400000000000001</v>
      </c>
      <c r="Q33" s="30">
        <v>1.6300000000000003</v>
      </c>
      <c r="R33" s="30">
        <v>1.2999999999999998</v>
      </c>
      <c r="S33" s="30">
        <v>1.1800000000000002</v>
      </c>
      <c r="T33" s="30">
        <v>1.1399999999999999</v>
      </c>
      <c r="U33" s="46">
        <v>12.510000000000002</v>
      </c>
      <c r="V33" s="20"/>
      <c r="W33" s="20"/>
      <c r="X33" s="20"/>
    </row>
    <row r="34" spans="7:24" x14ac:dyDescent="0.35">
      <c r="G34" s="142" t="s">
        <v>40</v>
      </c>
      <c r="H34" s="30">
        <v>0.79000000000000015</v>
      </c>
      <c r="I34" s="30">
        <v>0.49999999999999994</v>
      </c>
      <c r="J34" s="30">
        <v>0.64000000000000012</v>
      </c>
      <c r="K34" s="30">
        <v>0.69000000000000017</v>
      </c>
      <c r="L34" s="30">
        <v>0.73</v>
      </c>
      <c r="M34" s="30">
        <v>0.79000000000000026</v>
      </c>
      <c r="N34" s="30">
        <v>0.69000000000000017</v>
      </c>
      <c r="O34" s="30">
        <v>0.65000000000000013</v>
      </c>
      <c r="P34" s="30">
        <v>1.0100000000000002</v>
      </c>
      <c r="Q34" s="30">
        <v>1.2100000000000004</v>
      </c>
      <c r="R34" s="30">
        <v>0.67000000000000015</v>
      </c>
      <c r="S34" s="30">
        <v>0.8600000000000001</v>
      </c>
      <c r="T34" s="30">
        <v>0.73</v>
      </c>
      <c r="U34" s="46">
        <v>9.9600000000000026</v>
      </c>
    </row>
    <row r="35" spans="7:24" x14ac:dyDescent="0.35">
      <c r="G35" s="142" t="s">
        <v>19</v>
      </c>
      <c r="H35" s="30">
        <v>0.36</v>
      </c>
      <c r="I35" s="30">
        <v>0.74000000000000021</v>
      </c>
      <c r="J35" s="30">
        <v>0.58000000000000007</v>
      </c>
      <c r="K35" s="30">
        <v>0.76</v>
      </c>
      <c r="L35" s="30">
        <v>0.71</v>
      </c>
      <c r="M35" s="30">
        <v>0.78000000000000025</v>
      </c>
      <c r="N35" s="30">
        <v>0.80000000000000027</v>
      </c>
      <c r="O35" s="30">
        <v>0.88000000000000012</v>
      </c>
      <c r="P35" s="30">
        <v>0.4</v>
      </c>
      <c r="Q35" s="30">
        <v>0.52</v>
      </c>
      <c r="R35" s="30">
        <v>0.4</v>
      </c>
      <c r="S35" s="30" t="s">
        <v>840</v>
      </c>
      <c r="T35" s="30">
        <v>0.27</v>
      </c>
      <c r="U35" s="46">
        <v>7.2000000000000011</v>
      </c>
    </row>
    <row r="36" spans="7:24" x14ac:dyDescent="0.35">
      <c r="G36" s="142" t="s">
        <v>46</v>
      </c>
      <c r="H36" s="30">
        <v>0.39</v>
      </c>
      <c r="I36" s="30">
        <v>0.47</v>
      </c>
      <c r="J36" s="30">
        <v>0.27999999999999997</v>
      </c>
      <c r="K36" s="30">
        <v>0.41</v>
      </c>
      <c r="L36" s="30">
        <v>0.43</v>
      </c>
      <c r="M36" s="30">
        <v>0.21</v>
      </c>
      <c r="N36" s="30">
        <v>0.47</v>
      </c>
      <c r="O36" s="30">
        <v>0.6100000000000001</v>
      </c>
      <c r="P36" s="30">
        <v>0.66999999999999993</v>
      </c>
      <c r="Q36" s="30">
        <v>0.48</v>
      </c>
      <c r="R36" s="30">
        <v>0.41999999999999993</v>
      </c>
      <c r="S36" s="30">
        <v>0.51</v>
      </c>
      <c r="T36" s="30">
        <v>0.51</v>
      </c>
      <c r="U36" s="46">
        <v>5.8599999999999994</v>
      </c>
    </row>
    <row r="37" spans="7:24" x14ac:dyDescent="0.35">
      <c r="G37" s="142" t="s">
        <v>68</v>
      </c>
      <c r="H37" s="30">
        <v>0.35</v>
      </c>
      <c r="I37" s="30">
        <v>0.38</v>
      </c>
      <c r="J37" s="30">
        <v>0.55000000000000004</v>
      </c>
      <c r="K37" s="30">
        <v>0.36</v>
      </c>
      <c r="L37" s="30">
        <v>0.37</v>
      </c>
      <c r="M37" s="30">
        <v>0.37</v>
      </c>
      <c r="N37" s="30">
        <v>0.37</v>
      </c>
      <c r="O37" s="30">
        <v>0.35</v>
      </c>
      <c r="P37" s="30">
        <v>0.42</v>
      </c>
      <c r="Q37" s="30">
        <v>0.49</v>
      </c>
      <c r="R37" s="30">
        <v>0.32</v>
      </c>
      <c r="S37" s="30">
        <v>0.37999999999999995</v>
      </c>
      <c r="T37" s="30">
        <v>0.49</v>
      </c>
      <c r="U37" s="46">
        <v>5.2000000000000011</v>
      </c>
    </row>
    <row r="38" spans="7:24" x14ac:dyDescent="0.35">
      <c r="G38" s="142" t="s">
        <v>23</v>
      </c>
      <c r="H38" s="30">
        <v>0.32</v>
      </c>
      <c r="I38" s="30">
        <v>0.47</v>
      </c>
      <c r="J38" s="30">
        <v>0.43</v>
      </c>
      <c r="K38" s="30">
        <v>0.43999999999999995</v>
      </c>
      <c r="L38" s="30">
        <v>0.26</v>
      </c>
      <c r="M38" s="30">
        <v>0.39999999999999997</v>
      </c>
      <c r="N38" s="30">
        <v>0.31999999999999995</v>
      </c>
      <c r="O38" s="30">
        <v>0.22999999999999998</v>
      </c>
      <c r="P38" s="30">
        <v>0.38999999999999996</v>
      </c>
      <c r="Q38" s="30">
        <v>0.52</v>
      </c>
      <c r="R38" s="30">
        <v>0.21999999999999997</v>
      </c>
      <c r="S38" s="30">
        <v>0.38999999999999996</v>
      </c>
      <c r="T38" s="30">
        <v>0.49</v>
      </c>
      <c r="U38" s="46">
        <v>4.88</v>
      </c>
    </row>
    <row r="39" spans="7:24" x14ac:dyDescent="0.35">
      <c r="G39" s="142" t="s">
        <v>7</v>
      </c>
      <c r="H39" s="30">
        <v>0.47</v>
      </c>
      <c r="I39" s="30">
        <v>0.65</v>
      </c>
      <c r="J39" s="30">
        <v>0.24</v>
      </c>
      <c r="K39" s="30">
        <v>0.09</v>
      </c>
      <c r="L39" s="30">
        <v>0.12</v>
      </c>
      <c r="M39" s="30">
        <v>0.22</v>
      </c>
      <c r="N39" s="30">
        <v>0.75</v>
      </c>
      <c r="O39" s="30" t="s">
        <v>840</v>
      </c>
      <c r="P39" s="30">
        <v>0.09</v>
      </c>
      <c r="Q39" s="30">
        <v>0.58000000000000007</v>
      </c>
      <c r="R39" s="30">
        <v>0.37</v>
      </c>
      <c r="S39" s="30">
        <v>0.49999999999999994</v>
      </c>
      <c r="T39" s="30">
        <v>0.74999999999999989</v>
      </c>
      <c r="U39" s="46">
        <v>4.83</v>
      </c>
    </row>
    <row r="40" spans="7:24" x14ac:dyDescent="0.35">
      <c r="G40" s="142" t="s">
        <v>85</v>
      </c>
      <c r="H40" s="30">
        <v>0.11</v>
      </c>
      <c r="I40" s="30">
        <v>0.14000000000000001</v>
      </c>
      <c r="J40" s="30">
        <v>0.34</v>
      </c>
      <c r="K40" s="30">
        <v>0.16</v>
      </c>
      <c r="L40" s="30">
        <v>0.27</v>
      </c>
      <c r="M40" s="30">
        <v>0.22999999999999998</v>
      </c>
      <c r="N40" s="30">
        <v>0.35</v>
      </c>
      <c r="O40" s="30">
        <v>0.34</v>
      </c>
      <c r="P40" s="30">
        <v>0.49</v>
      </c>
      <c r="Q40" s="30">
        <v>0.25</v>
      </c>
      <c r="R40" s="30">
        <v>0.18</v>
      </c>
      <c r="S40" s="30">
        <v>0.26</v>
      </c>
      <c r="T40" s="30">
        <v>0.3</v>
      </c>
      <c r="U40" s="46">
        <v>3.42</v>
      </c>
    </row>
    <row r="41" spans="7:24" x14ac:dyDescent="0.35">
      <c r="G41" s="142" t="s">
        <v>35</v>
      </c>
      <c r="H41" s="30">
        <v>0.25</v>
      </c>
      <c r="I41" s="30">
        <v>0.41</v>
      </c>
      <c r="J41" s="30">
        <v>0.12000000000000001</v>
      </c>
      <c r="K41" s="30">
        <v>0.31000000000000005</v>
      </c>
      <c r="L41" s="30">
        <v>0.51</v>
      </c>
      <c r="M41" s="30">
        <v>0.44</v>
      </c>
      <c r="N41" s="30">
        <v>0.24000000000000002</v>
      </c>
      <c r="O41" s="30">
        <v>7.0000000000000007E-2</v>
      </c>
      <c r="P41" s="30">
        <v>0.09</v>
      </c>
      <c r="Q41" s="30">
        <v>0.14000000000000001</v>
      </c>
      <c r="R41" s="30">
        <v>0.26</v>
      </c>
      <c r="S41" s="30">
        <v>0.06</v>
      </c>
      <c r="T41" s="30">
        <v>0.16</v>
      </c>
      <c r="U41" s="46">
        <v>3.06</v>
      </c>
    </row>
    <row r="42" spans="7:24" x14ac:dyDescent="0.35">
      <c r="G42" s="142" t="s">
        <v>26</v>
      </c>
      <c r="H42" s="30">
        <v>0.39</v>
      </c>
      <c r="I42" s="30">
        <v>0.4</v>
      </c>
      <c r="J42" s="30">
        <v>0.18</v>
      </c>
      <c r="K42" s="30">
        <v>0.19</v>
      </c>
      <c r="L42" s="30">
        <v>0.18</v>
      </c>
      <c r="M42" s="30">
        <v>0.1</v>
      </c>
      <c r="N42" s="30">
        <v>0.19</v>
      </c>
      <c r="O42" s="30">
        <v>0.2</v>
      </c>
      <c r="P42" s="30">
        <v>0.09</v>
      </c>
      <c r="Q42" s="30">
        <v>0.29000000000000004</v>
      </c>
      <c r="R42" s="30">
        <v>0.47</v>
      </c>
      <c r="S42" s="30">
        <v>0.1</v>
      </c>
      <c r="T42" s="30">
        <v>0.19</v>
      </c>
      <c r="U42" s="46">
        <v>2.9699999999999998</v>
      </c>
    </row>
    <row r="43" spans="7:24" x14ac:dyDescent="0.35">
      <c r="G43" s="142" t="s">
        <v>64</v>
      </c>
      <c r="H43" s="30">
        <v>0.25</v>
      </c>
      <c r="I43" s="30">
        <v>0.16</v>
      </c>
      <c r="J43" s="30">
        <v>0.15000000000000002</v>
      </c>
      <c r="K43" s="30">
        <v>0.27</v>
      </c>
      <c r="L43" s="30">
        <v>7.0000000000000007E-2</v>
      </c>
      <c r="M43" s="30">
        <v>0.27999999999999997</v>
      </c>
      <c r="N43" s="30">
        <v>0.22</v>
      </c>
      <c r="O43" s="30">
        <v>0.32</v>
      </c>
      <c r="P43" s="30">
        <v>0.22999999999999998</v>
      </c>
      <c r="Q43" s="30">
        <v>0.16999999999999998</v>
      </c>
      <c r="R43" s="30">
        <v>0.08</v>
      </c>
      <c r="S43" s="30">
        <v>0.33</v>
      </c>
      <c r="T43" s="30">
        <v>0.28000000000000003</v>
      </c>
      <c r="U43" s="46">
        <v>2.8100000000000005</v>
      </c>
    </row>
    <row r="44" spans="7:24" x14ac:dyDescent="0.35">
      <c r="G44" s="142" t="s">
        <v>83</v>
      </c>
      <c r="H44" s="30">
        <v>0.11000000000000001</v>
      </c>
      <c r="I44" s="30">
        <v>0.22000000000000003</v>
      </c>
      <c r="J44" s="30">
        <v>0.14000000000000001</v>
      </c>
      <c r="K44" s="30">
        <v>0.15000000000000002</v>
      </c>
      <c r="L44" s="30">
        <v>0.25</v>
      </c>
      <c r="M44" s="30">
        <v>0.21000000000000002</v>
      </c>
      <c r="N44" s="30">
        <v>0.22000000000000003</v>
      </c>
      <c r="O44" s="30">
        <v>0.08</v>
      </c>
      <c r="P44" s="30">
        <v>7.0000000000000007E-2</v>
      </c>
      <c r="Q44" s="30">
        <v>0.06</v>
      </c>
      <c r="R44" s="30" t="s">
        <v>840</v>
      </c>
      <c r="S44" s="30">
        <v>0.06</v>
      </c>
      <c r="T44" s="30">
        <v>0.14000000000000001</v>
      </c>
      <c r="U44" s="46">
        <v>1.7100000000000004</v>
      </c>
    </row>
    <row r="45" spans="7:24" x14ac:dyDescent="0.35">
      <c r="G45" s="142" t="s">
        <v>95</v>
      </c>
      <c r="H45" s="30">
        <v>0.18</v>
      </c>
      <c r="I45" s="30">
        <v>0.19</v>
      </c>
      <c r="J45" s="30">
        <v>0.09</v>
      </c>
      <c r="K45" s="30">
        <v>0.09</v>
      </c>
      <c r="L45" s="30">
        <v>0.19</v>
      </c>
      <c r="M45" s="30">
        <v>0.09</v>
      </c>
      <c r="N45" s="30">
        <v>0.19</v>
      </c>
      <c r="O45" s="30">
        <v>0.19</v>
      </c>
      <c r="P45" s="30">
        <v>0.09</v>
      </c>
      <c r="Q45" s="30">
        <v>0.1</v>
      </c>
      <c r="R45" s="30">
        <v>0.1</v>
      </c>
      <c r="S45" s="30">
        <v>0.18</v>
      </c>
      <c r="T45" s="30">
        <v>0.1</v>
      </c>
      <c r="U45" s="46">
        <v>1.7800000000000002</v>
      </c>
    </row>
    <row r="46" spans="7:24" x14ac:dyDescent="0.35">
      <c r="G46" s="142" t="s">
        <v>50</v>
      </c>
      <c r="H46" s="30">
        <v>0.09</v>
      </c>
      <c r="I46" s="30">
        <v>0.21000000000000002</v>
      </c>
      <c r="J46" s="30">
        <v>0.23</v>
      </c>
      <c r="K46" s="30">
        <v>0.16</v>
      </c>
      <c r="L46" s="30" t="s">
        <v>840</v>
      </c>
      <c r="M46" s="30" t="s">
        <v>840</v>
      </c>
      <c r="N46" s="30" t="s">
        <v>840</v>
      </c>
      <c r="O46" s="30" t="s">
        <v>840</v>
      </c>
      <c r="P46" s="30" t="s">
        <v>840</v>
      </c>
      <c r="Q46" s="30" t="s">
        <v>840</v>
      </c>
      <c r="R46" s="30" t="s">
        <v>840</v>
      </c>
      <c r="S46" s="30" t="s">
        <v>840</v>
      </c>
      <c r="T46" s="30" t="s">
        <v>840</v>
      </c>
      <c r="U46" s="46">
        <v>0.69000000000000006</v>
      </c>
    </row>
    <row r="47" spans="7:24" x14ac:dyDescent="0.35">
      <c r="G47" s="142" t="s">
        <v>105</v>
      </c>
      <c r="H47" s="30" t="s">
        <v>840</v>
      </c>
      <c r="I47" s="30">
        <v>0.19</v>
      </c>
      <c r="J47" s="30">
        <v>0.15000000000000002</v>
      </c>
      <c r="K47" s="30">
        <v>0.26</v>
      </c>
      <c r="L47" s="30">
        <v>0.16999999999999998</v>
      </c>
      <c r="M47" s="30">
        <v>0.12</v>
      </c>
      <c r="N47" s="30">
        <v>0.12</v>
      </c>
      <c r="O47" s="30" t="s">
        <v>840</v>
      </c>
      <c r="P47" s="30" t="s">
        <v>840</v>
      </c>
      <c r="Q47" s="30" t="s">
        <v>840</v>
      </c>
      <c r="R47" s="30" t="s">
        <v>840</v>
      </c>
      <c r="S47" s="30" t="s">
        <v>840</v>
      </c>
      <c r="T47" s="30" t="s">
        <v>840</v>
      </c>
      <c r="U47" s="46">
        <v>1.01</v>
      </c>
    </row>
    <row r="48" spans="7:24" x14ac:dyDescent="0.35">
      <c r="G48" s="142" t="s">
        <v>178</v>
      </c>
      <c r="H48" s="30" t="s">
        <v>840</v>
      </c>
      <c r="I48" s="30" t="s">
        <v>840</v>
      </c>
      <c r="J48" s="30">
        <v>0.09</v>
      </c>
      <c r="K48" s="30">
        <v>0.1</v>
      </c>
      <c r="L48" s="30">
        <v>0.18</v>
      </c>
      <c r="M48" s="30">
        <v>7.0000000000000007E-2</v>
      </c>
      <c r="N48" s="30">
        <v>0.2</v>
      </c>
      <c r="O48" s="30" t="s">
        <v>840</v>
      </c>
      <c r="P48" s="30">
        <v>0.1</v>
      </c>
      <c r="Q48" s="30" t="s">
        <v>840</v>
      </c>
      <c r="R48" s="30" t="s">
        <v>840</v>
      </c>
      <c r="S48" s="30" t="s">
        <v>840</v>
      </c>
      <c r="T48" s="30" t="s">
        <v>840</v>
      </c>
      <c r="U48" s="46">
        <v>0.74</v>
      </c>
    </row>
    <row r="49" spans="4:21" x14ac:dyDescent="0.35">
      <c r="G49" s="142" t="s">
        <v>56</v>
      </c>
      <c r="H49" s="30" t="s">
        <v>840</v>
      </c>
      <c r="I49" s="30">
        <v>0.09</v>
      </c>
      <c r="J49" s="30">
        <v>0.05</v>
      </c>
      <c r="K49" s="30" t="s">
        <v>840</v>
      </c>
      <c r="L49" s="30">
        <v>0.17</v>
      </c>
      <c r="M49" s="30">
        <v>0.09</v>
      </c>
      <c r="N49" s="30">
        <v>0.06</v>
      </c>
      <c r="O49" s="30" t="s">
        <v>840</v>
      </c>
      <c r="P49" s="30">
        <v>0.05</v>
      </c>
      <c r="Q49" s="30" t="s">
        <v>840</v>
      </c>
      <c r="R49" s="30" t="s">
        <v>840</v>
      </c>
      <c r="S49" s="30">
        <v>7.0000000000000007E-2</v>
      </c>
      <c r="T49" s="30">
        <v>0.29000000000000004</v>
      </c>
      <c r="U49" s="46">
        <v>0.87000000000000011</v>
      </c>
    </row>
    <row r="50" spans="4:21" x14ac:dyDescent="0.35">
      <c r="G50" s="142" t="s">
        <v>142</v>
      </c>
      <c r="H50" s="30">
        <v>0.09</v>
      </c>
      <c r="I50" s="30" t="s">
        <v>840</v>
      </c>
      <c r="J50" s="30">
        <v>0.11</v>
      </c>
      <c r="K50" s="30" t="s">
        <v>840</v>
      </c>
      <c r="L50" s="30">
        <v>0.03</v>
      </c>
      <c r="M50" s="30">
        <v>0.02</v>
      </c>
      <c r="N50" s="30" t="s">
        <v>840</v>
      </c>
      <c r="O50" s="30" t="s">
        <v>840</v>
      </c>
      <c r="P50" s="30" t="s">
        <v>840</v>
      </c>
      <c r="Q50" s="30" t="s">
        <v>840</v>
      </c>
      <c r="R50" s="30" t="s">
        <v>840</v>
      </c>
      <c r="S50" s="30" t="s">
        <v>840</v>
      </c>
      <c r="T50" s="30" t="s">
        <v>840</v>
      </c>
      <c r="U50" s="46">
        <v>0.25</v>
      </c>
    </row>
    <row r="51" spans="4:21" x14ac:dyDescent="0.35">
      <c r="D51" s="12"/>
      <c r="G51" s="142" t="s">
        <v>116</v>
      </c>
      <c r="H51" s="30" t="s">
        <v>840</v>
      </c>
      <c r="I51" s="30" t="s">
        <v>840</v>
      </c>
      <c r="J51" s="30" t="s">
        <v>840</v>
      </c>
      <c r="K51" s="30">
        <v>0.05</v>
      </c>
      <c r="L51" s="30">
        <v>0.05</v>
      </c>
      <c r="M51" s="30" t="s">
        <v>840</v>
      </c>
      <c r="N51" s="30" t="s">
        <v>840</v>
      </c>
      <c r="O51" s="30" t="s">
        <v>840</v>
      </c>
      <c r="P51" s="30" t="s">
        <v>840</v>
      </c>
      <c r="Q51" s="30" t="s">
        <v>840</v>
      </c>
      <c r="R51" s="30" t="s">
        <v>840</v>
      </c>
      <c r="S51" s="30" t="s">
        <v>840</v>
      </c>
      <c r="T51" s="30" t="s">
        <v>840</v>
      </c>
      <c r="U51" s="46">
        <v>0.1</v>
      </c>
    </row>
    <row r="52" spans="4:21" x14ac:dyDescent="0.35">
      <c r="D52" s="12"/>
      <c r="G52" s="142" t="s">
        <v>13</v>
      </c>
      <c r="H52" s="30" t="s">
        <v>840</v>
      </c>
      <c r="I52" s="30" t="s">
        <v>840</v>
      </c>
      <c r="J52" s="30" t="s">
        <v>840</v>
      </c>
      <c r="K52" s="30" t="s">
        <v>840</v>
      </c>
      <c r="L52" s="30" t="s">
        <v>840</v>
      </c>
      <c r="M52" s="30" t="s">
        <v>840</v>
      </c>
      <c r="N52" s="30" t="s">
        <v>840</v>
      </c>
      <c r="O52" s="30" t="s">
        <v>840</v>
      </c>
      <c r="P52" s="30" t="s">
        <v>840</v>
      </c>
      <c r="Q52" s="30" t="s">
        <v>840</v>
      </c>
      <c r="R52" s="30" t="s">
        <v>840</v>
      </c>
      <c r="S52" s="30" t="s">
        <v>840</v>
      </c>
      <c r="T52" s="30">
        <v>0.04</v>
      </c>
      <c r="U52" s="46">
        <v>0.04</v>
      </c>
    </row>
    <row r="53" spans="4:21" ht="15" customHeight="1" x14ac:dyDescent="0.35">
      <c r="D53" s="12"/>
      <c r="G53" s="142" t="s">
        <v>73</v>
      </c>
      <c r="H53" s="30" t="s">
        <v>840</v>
      </c>
      <c r="I53" s="30" t="s">
        <v>840</v>
      </c>
      <c r="J53" s="30" t="s">
        <v>840</v>
      </c>
      <c r="K53" s="30" t="s">
        <v>840</v>
      </c>
      <c r="L53" s="30" t="s">
        <v>840</v>
      </c>
      <c r="M53" s="30">
        <v>7.0000000000000007E-2</v>
      </c>
      <c r="N53" s="30" t="s">
        <v>840</v>
      </c>
      <c r="O53" s="30">
        <v>0.06</v>
      </c>
      <c r="P53" s="30">
        <v>0.09</v>
      </c>
      <c r="Q53" s="30" t="s">
        <v>840</v>
      </c>
      <c r="R53" s="30" t="s">
        <v>840</v>
      </c>
      <c r="S53" s="30" t="s">
        <v>840</v>
      </c>
      <c r="T53" s="30" t="s">
        <v>840</v>
      </c>
      <c r="U53" s="46">
        <v>0.22</v>
      </c>
    </row>
    <row r="54" spans="4:21" x14ac:dyDescent="0.35">
      <c r="D54" s="12"/>
      <c r="G54" s="142" t="s">
        <v>52</v>
      </c>
      <c r="H54" s="30" t="s">
        <v>840</v>
      </c>
      <c r="I54" s="30">
        <v>0.09</v>
      </c>
      <c r="J54" s="30" t="s">
        <v>840</v>
      </c>
      <c r="K54" s="30" t="s">
        <v>840</v>
      </c>
      <c r="L54" s="30" t="s">
        <v>840</v>
      </c>
      <c r="M54" s="30" t="s">
        <v>840</v>
      </c>
      <c r="N54" s="30" t="s">
        <v>840</v>
      </c>
      <c r="O54" s="30" t="s">
        <v>840</v>
      </c>
      <c r="P54" s="30" t="s">
        <v>840</v>
      </c>
      <c r="Q54" s="30">
        <v>0.1</v>
      </c>
      <c r="R54" s="30" t="s">
        <v>840</v>
      </c>
      <c r="S54" s="30" t="s">
        <v>840</v>
      </c>
      <c r="T54" s="30">
        <v>0.09</v>
      </c>
      <c r="U54" s="46">
        <v>0.28000000000000003</v>
      </c>
    </row>
    <row r="55" spans="4:21" x14ac:dyDescent="0.35">
      <c r="D55" s="12"/>
      <c r="G55" s="142" t="s">
        <v>100</v>
      </c>
      <c r="H55" s="30" t="s">
        <v>840</v>
      </c>
      <c r="I55" s="30" t="s">
        <v>840</v>
      </c>
      <c r="J55" s="30" t="s">
        <v>840</v>
      </c>
      <c r="K55" s="30" t="s">
        <v>840</v>
      </c>
      <c r="L55" s="30" t="s">
        <v>840</v>
      </c>
      <c r="M55" s="30" t="s">
        <v>840</v>
      </c>
      <c r="N55" s="30" t="s">
        <v>840</v>
      </c>
      <c r="O55" s="30" t="s">
        <v>840</v>
      </c>
      <c r="P55" s="30" t="s">
        <v>840</v>
      </c>
      <c r="Q55" s="30" t="s">
        <v>840</v>
      </c>
      <c r="R55" s="30" t="s">
        <v>840</v>
      </c>
      <c r="S55" s="30" t="s">
        <v>840</v>
      </c>
      <c r="T55" s="30" t="s">
        <v>840</v>
      </c>
      <c r="U55" s="46">
        <v>0</v>
      </c>
    </row>
    <row r="56" spans="4:21" x14ac:dyDescent="0.35">
      <c r="D56" s="12"/>
      <c r="G56" s="142" t="s">
        <v>673</v>
      </c>
      <c r="H56" s="30" t="s">
        <v>840</v>
      </c>
      <c r="I56" s="30" t="s">
        <v>840</v>
      </c>
      <c r="J56" s="30" t="s">
        <v>840</v>
      </c>
      <c r="K56" s="30">
        <v>0.08</v>
      </c>
      <c r="L56" s="30">
        <v>7.0000000000000007E-2</v>
      </c>
      <c r="M56" s="30" t="s">
        <v>840</v>
      </c>
      <c r="N56" s="30" t="s">
        <v>840</v>
      </c>
      <c r="O56" s="30" t="s">
        <v>840</v>
      </c>
      <c r="P56" s="30" t="s">
        <v>840</v>
      </c>
      <c r="Q56" s="30" t="s">
        <v>840</v>
      </c>
      <c r="R56" s="30" t="s">
        <v>840</v>
      </c>
      <c r="S56" s="30" t="s">
        <v>840</v>
      </c>
      <c r="T56" s="30" t="s">
        <v>840</v>
      </c>
      <c r="U56" s="46">
        <v>0.15000000000000002</v>
      </c>
    </row>
    <row r="57" spans="4:21" x14ac:dyDescent="0.35">
      <c r="D57" s="12"/>
      <c r="G57" s="142" t="s">
        <v>43</v>
      </c>
      <c r="H57" s="30" t="s">
        <v>840</v>
      </c>
      <c r="I57" s="30" t="s">
        <v>840</v>
      </c>
      <c r="J57" s="30" t="s">
        <v>840</v>
      </c>
      <c r="K57" s="30" t="s">
        <v>840</v>
      </c>
      <c r="L57" s="30" t="s">
        <v>840</v>
      </c>
      <c r="M57" s="30" t="s">
        <v>840</v>
      </c>
      <c r="N57" s="30" t="s">
        <v>840</v>
      </c>
      <c r="O57" s="30">
        <v>0.09</v>
      </c>
      <c r="P57" s="30" t="s">
        <v>840</v>
      </c>
      <c r="Q57" s="30" t="s">
        <v>840</v>
      </c>
      <c r="R57" s="30" t="s">
        <v>840</v>
      </c>
      <c r="S57" s="30" t="s">
        <v>840</v>
      </c>
      <c r="T57" s="30" t="s">
        <v>840</v>
      </c>
      <c r="U57" s="46">
        <v>0.09</v>
      </c>
    </row>
    <row r="58" spans="4:21" x14ac:dyDescent="0.35">
      <c r="D58" s="12"/>
      <c r="G58" s="142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46"/>
    </row>
    <row r="59" spans="4:21" x14ac:dyDescent="0.35">
      <c r="D59" s="12"/>
      <c r="G59" s="148" t="s">
        <v>820</v>
      </c>
      <c r="H59" s="48">
        <v>5.93</v>
      </c>
      <c r="I59" s="48">
        <v>6.73</v>
      </c>
      <c r="J59" s="48">
        <v>5.9300000000000006</v>
      </c>
      <c r="K59" s="48">
        <v>6.13</v>
      </c>
      <c r="L59" s="48">
        <v>6.1000000000000005</v>
      </c>
      <c r="M59" s="48">
        <v>6.0900000000000016</v>
      </c>
      <c r="N59" s="48">
        <v>6.5100000000000007</v>
      </c>
      <c r="O59" s="48">
        <v>6.12</v>
      </c>
      <c r="P59" s="48">
        <v>6.9799999999999995</v>
      </c>
      <c r="Q59" s="48">
        <v>7.45</v>
      </c>
      <c r="R59" s="48">
        <v>5.3399999999999981</v>
      </c>
      <c r="S59" s="48">
        <v>5.8499999999999988</v>
      </c>
      <c r="T59" s="48">
        <v>6.88</v>
      </c>
      <c r="U59" s="48">
        <v>82.04000000000002</v>
      </c>
    </row>
    <row r="60" spans="4:21" x14ac:dyDescent="0.35">
      <c r="D60" s="12"/>
    </row>
    <row r="61" spans="4:21" x14ac:dyDescent="0.35">
      <c r="D61" s="12"/>
    </row>
    <row r="62" spans="4:21" x14ac:dyDescent="0.35">
      <c r="D62" s="12"/>
    </row>
    <row r="63" spans="4:21" x14ac:dyDescent="0.35">
      <c r="D63" s="12"/>
    </row>
    <row r="64" spans="4:21" x14ac:dyDescent="0.35">
      <c r="D64" s="12"/>
    </row>
    <row r="65" spans="4:4" x14ac:dyDescent="0.35">
      <c r="D65" s="12"/>
    </row>
    <row r="66" spans="4:4" x14ac:dyDescent="0.35">
      <c r="D66" s="12"/>
    </row>
    <row r="67" spans="4:4" x14ac:dyDescent="0.35">
      <c r="D67" s="12"/>
    </row>
    <row r="68" spans="4:4" x14ac:dyDescent="0.35">
      <c r="D68" s="12"/>
    </row>
    <row r="69" spans="4:4" x14ac:dyDescent="0.35">
      <c r="D69" s="12"/>
    </row>
    <row r="70" spans="4:4" x14ac:dyDescent="0.35">
      <c r="D70" s="12"/>
    </row>
    <row r="71" spans="4:4" x14ac:dyDescent="0.35">
      <c r="D71" s="12"/>
    </row>
    <row r="72" spans="4:4" x14ac:dyDescent="0.35">
      <c r="D72" s="12"/>
    </row>
    <row r="73" spans="4:4" x14ac:dyDescent="0.35">
      <c r="D73" s="12"/>
    </row>
    <row r="74" spans="4:4" x14ac:dyDescent="0.35">
      <c r="D74" s="12"/>
    </row>
    <row r="75" spans="4:4" x14ac:dyDescent="0.35">
      <c r="D75" s="12"/>
    </row>
  </sheetData>
  <sortState xmlns:xlrd2="http://schemas.microsoft.com/office/spreadsheetml/2017/richdata2" ref="G32:U57">
    <sortCondition descending="1" ref="U32:U5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5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0" t="s">
        <v>2958</v>
      </c>
    </row>
    <row r="2" spans="1:55" x14ac:dyDescent="0.35">
      <c r="A2" s="56" t="s">
        <v>2959</v>
      </c>
      <c r="B2" s="31" t="s">
        <v>962</v>
      </c>
      <c r="C2" s="22" t="s">
        <v>156</v>
      </c>
      <c r="U2" s="58"/>
      <c r="V2" s="58"/>
      <c r="W2" s="58"/>
      <c r="X2" s="58"/>
      <c r="AF2" s="60" t="s">
        <v>2960</v>
      </c>
      <c r="AG2" s="31" t="s">
        <v>962</v>
      </c>
      <c r="AH2" s="22" t="s">
        <v>156</v>
      </c>
    </row>
    <row r="3" spans="1:55" x14ac:dyDescent="0.35">
      <c r="A3" s="56" t="s">
        <v>2961</v>
      </c>
      <c r="B3" s="31" t="s">
        <v>963</v>
      </c>
      <c r="C3" s="21" t="s">
        <v>223</v>
      </c>
      <c r="U3" s="58"/>
      <c r="V3" s="58"/>
      <c r="W3" s="58"/>
      <c r="X3" s="58"/>
      <c r="AF3" s="39"/>
      <c r="AG3" s="31" t="s">
        <v>963</v>
      </c>
      <c r="AH3" s="21" t="s">
        <v>155</v>
      </c>
    </row>
    <row r="4" spans="1:55" x14ac:dyDescent="0.35">
      <c r="B4" s="16" t="s">
        <v>947</v>
      </c>
      <c r="C4" s="16" t="s">
        <v>838</v>
      </c>
      <c r="U4" s="58"/>
      <c r="V4" s="58"/>
      <c r="W4" s="58"/>
      <c r="X4" s="58"/>
      <c r="AF4" s="39"/>
      <c r="AG4" s="16" t="s">
        <v>947</v>
      </c>
      <c r="AH4" s="16" t="s">
        <v>838</v>
      </c>
      <c r="AZ4" s="5"/>
      <c r="BA4" s="5"/>
      <c r="BB4" s="5"/>
    </row>
    <row r="5" spans="1:55" ht="30" customHeight="1" x14ac:dyDescent="0.35">
      <c r="B5" s="36"/>
      <c r="C5" s="240" t="s">
        <v>819</v>
      </c>
      <c r="D5" s="240"/>
      <c r="E5" s="240"/>
      <c r="F5" s="25"/>
      <c r="G5" s="243" t="s">
        <v>961</v>
      </c>
      <c r="H5" s="245" t="s">
        <v>836</v>
      </c>
      <c r="I5" s="17"/>
      <c r="U5" s="15" t="s">
        <v>642</v>
      </c>
      <c r="V5" s="15"/>
      <c r="W5" s="56"/>
      <c r="X5" s="58"/>
      <c r="AF5" s="39"/>
      <c r="AG5" s="36"/>
      <c r="AH5" s="240" t="s">
        <v>819</v>
      </c>
      <c r="AI5" s="240"/>
      <c r="AJ5" s="240"/>
      <c r="AK5" s="25"/>
      <c r="AL5" s="243" t="s">
        <v>961</v>
      </c>
      <c r="AM5" s="245" t="s">
        <v>836</v>
      </c>
      <c r="AN5" s="17"/>
      <c r="AZ5" s="5"/>
      <c r="BA5" s="5"/>
      <c r="BB5" s="5"/>
    </row>
    <row r="6" spans="1:55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44"/>
      <c r="H6" s="246"/>
      <c r="I6" s="17"/>
      <c r="T6" s="5"/>
      <c r="U6" s="14" t="s">
        <v>960</v>
      </c>
      <c r="V6" s="33" t="s">
        <v>821</v>
      </c>
      <c r="W6" s="5"/>
      <c r="X6" s="58"/>
      <c r="AF6" s="39"/>
      <c r="AG6" s="37" t="s">
        <v>821</v>
      </c>
      <c r="AH6" s="96" t="s">
        <v>100</v>
      </c>
      <c r="AI6" s="96" t="s">
        <v>29</v>
      </c>
      <c r="AJ6" s="96" t="s">
        <v>13</v>
      </c>
      <c r="AK6" s="27" t="s">
        <v>839</v>
      </c>
      <c r="AL6" s="244"/>
      <c r="AM6" s="246"/>
      <c r="AN6" s="17"/>
      <c r="AY6" s="5"/>
      <c r="AZ6" s="6" t="s">
        <v>642</v>
      </c>
      <c r="BA6" s="6"/>
      <c r="BB6" s="5"/>
      <c r="BC6" s="20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1918</v>
      </c>
      <c r="V7" s="5" t="s">
        <v>949</v>
      </c>
      <c r="W7" s="5"/>
      <c r="X7" s="58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14" t="s">
        <v>960</v>
      </c>
      <c r="BA7" s="33" t="s">
        <v>821</v>
      </c>
      <c r="BB7" s="5"/>
      <c r="BC7" s="20"/>
    </row>
    <row r="8" spans="1:55" x14ac:dyDescent="0.35">
      <c r="B8" s="52" t="s">
        <v>2716</v>
      </c>
      <c r="C8" s="19">
        <v>1.2700000000000002</v>
      </c>
      <c r="D8" s="19" t="s">
        <v>840</v>
      </c>
      <c r="E8" s="19">
        <v>0.37000000000000005</v>
      </c>
      <c r="F8" s="19">
        <v>1.6400000000000003</v>
      </c>
      <c r="G8" s="70">
        <v>0</v>
      </c>
      <c r="H8" s="51">
        <v>1.197080291970815</v>
      </c>
      <c r="I8" s="17"/>
      <c r="T8" s="5">
        <v>7</v>
      </c>
      <c r="U8" s="6" t="s">
        <v>1918</v>
      </c>
      <c r="V8" s="5" t="s">
        <v>837</v>
      </c>
      <c r="W8" s="5"/>
      <c r="X8" s="58"/>
      <c r="AF8" s="39"/>
      <c r="AG8" s="52" t="s">
        <v>2716</v>
      </c>
      <c r="AH8" s="19" t="s">
        <v>840</v>
      </c>
      <c r="AI8" s="19" t="s">
        <v>840</v>
      </c>
      <c r="AJ8" s="19">
        <v>0.94000000000000039</v>
      </c>
      <c r="AK8" s="19">
        <v>0.94000000000000039</v>
      </c>
      <c r="AL8" s="50">
        <v>0</v>
      </c>
      <c r="AM8" s="51">
        <v>0.68613138686132102</v>
      </c>
      <c r="AN8" s="17"/>
      <c r="AY8" s="5">
        <v>7</v>
      </c>
      <c r="AZ8" s="6" t="s">
        <v>1918</v>
      </c>
      <c r="BA8" s="5" t="s">
        <v>949</v>
      </c>
      <c r="BB8" s="5"/>
      <c r="BC8" s="20"/>
    </row>
    <row r="9" spans="1:55" x14ac:dyDescent="0.35">
      <c r="B9" s="52" t="s">
        <v>2719</v>
      </c>
      <c r="C9" s="19">
        <v>1.4300000000000002</v>
      </c>
      <c r="D9" s="19" t="s">
        <v>840</v>
      </c>
      <c r="E9" s="19">
        <v>0.29000000000000004</v>
      </c>
      <c r="F9" s="19">
        <v>1.7200000000000002</v>
      </c>
      <c r="G9" s="70">
        <v>4.8780487804877946E-2</v>
      </c>
      <c r="H9" s="51">
        <v>1.2554744525547572</v>
      </c>
      <c r="I9" s="17"/>
      <c r="T9" s="5">
        <v>8</v>
      </c>
      <c r="U9" s="6" t="s">
        <v>1918</v>
      </c>
      <c r="V9" s="5" t="s">
        <v>951</v>
      </c>
      <c r="W9" s="5"/>
      <c r="X9" s="58"/>
      <c r="AF9" s="39"/>
      <c r="AG9" s="52" t="s">
        <v>2719</v>
      </c>
      <c r="AH9" s="19" t="s">
        <v>840</v>
      </c>
      <c r="AI9" s="19" t="s">
        <v>840</v>
      </c>
      <c r="AJ9" s="19">
        <v>0.94000000000000039</v>
      </c>
      <c r="AK9" s="19">
        <v>0.94000000000000039</v>
      </c>
      <c r="AL9" s="50">
        <v>0</v>
      </c>
      <c r="AM9" s="51">
        <v>0.68613138686132102</v>
      </c>
      <c r="AN9" s="17"/>
      <c r="AY9" s="5">
        <v>8</v>
      </c>
      <c r="AZ9" s="6" t="s">
        <v>1918</v>
      </c>
      <c r="BA9" s="5" t="s">
        <v>837</v>
      </c>
      <c r="BB9" s="5"/>
      <c r="BC9" s="20"/>
    </row>
    <row r="10" spans="1:55" x14ac:dyDescent="0.35">
      <c r="B10" s="52" t="s">
        <v>2722</v>
      </c>
      <c r="C10" s="19">
        <v>1.0699999999999998</v>
      </c>
      <c r="D10" s="19" t="s">
        <v>840</v>
      </c>
      <c r="E10" s="19">
        <v>0.4</v>
      </c>
      <c r="F10" s="19">
        <v>1.4699999999999998</v>
      </c>
      <c r="G10" s="70">
        <v>-0.14534883720930256</v>
      </c>
      <c r="H10" s="51">
        <v>1.0729927007299376</v>
      </c>
      <c r="I10" s="17"/>
      <c r="T10" s="5">
        <v>9</v>
      </c>
      <c r="U10" s="6" t="s">
        <v>1918</v>
      </c>
      <c r="V10" s="5" t="s">
        <v>952</v>
      </c>
      <c r="W10" s="5"/>
      <c r="X10" s="58"/>
      <c r="AF10" s="39"/>
      <c r="AG10" s="52" t="s">
        <v>2722</v>
      </c>
      <c r="AH10" s="19" t="s">
        <v>840</v>
      </c>
      <c r="AI10" s="19" t="s">
        <v>840</v>
      </c>
      <c r="AJ10" s="19">
        <v>0.93000000000000038</v>
      </c>
      <c r="AK10" s="19">
        <v>0.93000000000000038</v>
      </c>
      <c r="AL10" s="50">
        <v>-1.063829787234043E-2</v>
      </c>
      <c r="AM10" s="51">
        <v>0.67883211678832822</v>
      </c>
      <c r="AN10" s="17"/>
      <c r="AY10" s="5">
        <v>9</v>
      </c>
      <c r="AZ10" s="6" t="s">
        <v>1918</v>
      </c>
      <c r="BA10" s="5" t="s">
        <v>951</v>
      </c>
      <c r="BB10" s="5"/>
      <c r="BC10" s="20"/>
    </row>
    <row r="11" spans="1:55" x14ac:dyDescent="0.35">
      <c r="B11" s="52" t="s">
        <v>2725</v>
      </c>
      <c r="C11" s="19">
        <v>0.72</v>
      </c>
      <c r="D11" s="19" t="s">
        <v>840</v>
      </c>
      <c r="E11" s="19">
        <v>0.80000000000000016</v>
      </c>
      <c r="F11" s="19">
        <v>1.52</v>
      </c>
      <c r="G11" s="70">
        <v>3.4013605442177061E-2</v>
      </c>
      <c r="H11" s="51">
        <v>1.1094890510949016</v>
      </c>
      <c r="I11" s="17"/>
      <c r="T11" s="5">
        <v>10</v>
      </c>
      <c r="U11" s="6" t="s">
        <v>1918</v>
      </c>
      <c r="V11" s="5" t="s">
        <v>953</v>
      </c>
      <c r="W11" s="5"/>
      <c r="X11" s="58"/>
      <c r="AF11" s="39"/>
      <c r="AG11" s="52" t="s">
        <v>2725</v>
      </c>
      <c r="AH11" s="19" t="s">
        <v>840</v>
      </c>
      <c r="AI11" s="19" t="s">
        <v>840</v>
      </c>
      <c r="AJ11" s="19">
        <v>0.24</v>
      </c>
      <c r="AK11" s="19">
        <v>0.24</v>
      </c>
      <c r="AL11" s="50">
        <v>-0.74193548387096786</v>
      </c>
      <c r="AM11" s="51">
        <v>0.17518248175182655</v>
      </c>
      <c r="AN11" s="17"/>
      <c r="AY11" s="5">
        <v>10</v>
      </c>
      <c r="AZ11" s="6" t="s">
        <v>1918</v>
      </c>
      <c r="BA11" s="5" t="s">
        <v>952</v>
      </c>
      <c r="BB11" s="5"/>
      <c r="BC11" s="20"/>
    </row>
    <row r="12" spans="1:55" x14ac:dyDescent="0.35">
      <c r="B12" s="52" t="s">
        <v>2728</v>
      </c>
      <c r="C12" s="19">
        <v>0.49000000000000005</v>
      </c>
      <c r="D12" s="19" t="s">
        <v>840</v>
      </c>
      <c r="E12" s="19">
        <v>0.51</v>
      </c>
      <c r="F12" s="19">
        <v>1</v>
      </c>
      <c r="G12" s="70">
        <v>-0.34210526315789475</v>
      </c>
      <c r="H12" s="51">
        <v>0.7299270072992774</v>
      </c>
      <c r="I12" s="17"/>
      <c r="T12" s="5">
        <v>11</v>
      </c>
      <c r="U12" s="6" t="s">
        <v>1918</v>
      </c>
      <c r="V12" s="5" t="s">
        <v>954</v>
      </c>
      <c r="W12" s="5"/>
      <c r="X12" s="58"/>
      <c r="AF12" s="39"/>
      <c r="AG12" s="52" t="s">
        <v>2728</v>
      </c>
      <c r="AH12" s="19" t="s">
        <v>840</v>
      </c>
      <c r="AI12" s="19" t="s">
        <v>840</v>
      </c>
      <c r="AJ12" s="19">
        <v>0.4</v>
      </c>
      <c r="AK12" s="19">
        <v>0.4</v>
      </c>
      <c r="AL12" s="50">
        <v>0.66666666666666685</v>
      </c>
      <c r="AM12" s="51">
        <v>0.29197080291971095</v>
      </c>
      <c r="AN12" s="17"/>
      <c r="AY12" s="5">
        <v>11</v>
      </c>
      <c r="AZ12" s="6" t="s">
        <v>1918</v>
      </c>
      <c r="BA12" s="5" t="s">
        <v>953</v>
      </c>
      <c r="BB12" s="5"/>
      <c r="BC12" s="20"/>
    </row>
    <row r="13" spans="1:55" x14ac:dyDescent="0.35">
      <c r="B13" s="52" t="s">
        <v>2731</v>
      </c>
      <c r="C13" s="19">
        <v>0.71</v>
      </c>
      <c r="D13" s="19" t="s">
        <v>840</v>
      </c>
      <c r="E13" s="19">
        <v>0.96</v>
      </c>
      <c r="F13" s="19">
        <v>1.67</v>
      </c>
      <c r="G13" s="70">
        <v>0.66999999999999993</v>
      </c>
      <c r="H13" s="51">
        <v>1.2189781021897932</v>
      </c>
      <c r="I13" s="17"/>
      <c r="T13" s="5">
        <v>12</v>
      </c>
      <c r="U13" s="6" t="s">
        <v>1918</v>
      </c>
      <c r="V13" s="5" t="s">
        <v>955</v>
      </c>
      <c r="W13" s="5"/>
      <c r="X13" s="58"/>
      <c r="AF13" s="39"/>
      <c r="AG13" s="52" t="s">
        <v>2731</v>
      </c>
      <c r="AH13" s="19" t="s">
        <v>840</v>
      </c>
      <c r="AI13" s="19" t="s">
        <v>840</v>
      </c>
      <c r="AJ13" s="19">
        <v>0.81000000000000028</v>
      </c>
      <c r="AK13" s="19">
        <v>0.81000000000000028</v>
      </c>
      <c r="AL13" s="50">
        <v>1.0250000000000006</v>
      </c>
      <c r="AM13" s="51">
        <v>0.59124087591241481</v>
      </c>
      <c r="AN13" s="17"/>
      <c r="AY13" s="5">
        <v>12</v>
      </c>
      <c r="AZ13" s="6" t="s">
        <v>1918</v>
      </c>
      <c r="BA13" s="5" t="s">
        <v>954</v>
      </c>
      <c r="BB13" s="5"/>
      <c r="BC13" s="20"/>
    </row>
    <row r="14" spans="1:55" x14ac:dyDescent="0.35">
      <c r="B14" s="52" t="s">
        <v>2734</v>
      </c>
      <c r="C14" s="19">
        <v>1.1099999999999999</v>
      </c>
      <c r="D14" s="19" t="s">
        <v>840</v>
      </c>
      <c r="E14" s="19">
        <v>0.77999999999999992</v>
      </c>
      <c r="F14" s="19">
        <v>1.8899999999999997</v>
      </c>
      <c r="G14" s="70">
        <v>0.13173652694610763</v>
      </c>
      <c r="H14" s="51">
        <v>1.379562043795634</v>
      </c>
      <c r="I14" s="17"/>
      <c r="T14" s="5">
        <v>13</v>
      </c>
      <c r="U14" s="6" t="s">
        <v>1918</v>
      </c>
      <c r="V14" s="5" t="s">
        <v>956</v>
      </c>
      <c r="W14" s="5"/>
      <c r="X14" s="58"/>
      <c r="AF14" s="39"/>
      <c r="AG14" s="52" t="s">
        <v>2734</v>
      </c>
      <c r="AH14" s="19" t="s">
        <v>840</v>
      </c>
      <c r="AI14" s="19" t="s">
        <v>840</v>
      </c>
      <c r="AJ14" s="19">
        <v>0.90000000000000036</v>
      </c>
      <c r="AK14" s="19">
        <v>0.90000000000000036</v>
      </c>
      <c r="AL14" s="50">
        <v>0.11111111111111117</v>
      </c>
      <c r="AM14" s="51">
        <v>0.65693430656934992</v>
      </c>
      <c r="AN14" s="17"/>
      <c r="AY14" s="5">
        <v>13</v>
      </c>
      <c r="AZ14" s="6" t="s">
        <v>1918</v>
      </c>
      <c r="BA14" s="5" t="s">
        <v>955</v>
      </c>
      <c r="BB14" s="5"/>
      <c r="BC14" s="20"/>
    </row>
    <row r="15" spans="1:55" x14ac:dyDescent="0.35">
      <c r="B15" s="52" t="s">
        <v>2737</v>
      </c>
      <c r="C15" s="19">
        <v>1.3900000000000003</v>
      </c>
      <c r="D15" s="19" t="s">
        <v>840</v>
      </c>
      <c r="E15" s="19">
        <v>0.41000000000000003</v>
      </c>
      <c r="F15" s="19">
        <v>1.8000000000000003</v>
      </c>
      <c r="G15" s="70">
        <v>-4.7619047619047318E-2</v>
      </c>
      <c r="H15" s="51">
        <v>1.3138686131386994</v>
      </c>
      <c r="I15" s="17"/>
      <c r="T15" s="5">
        <v>14</v>
      </c>
      <c r="U15" s="6" t="s">
        <v>1918</v>
      </c>
      <c r="V15" s="5" t="s">
        <v>957</v>
      </c>
      <c r="W15" s="5"/>
      <c r="X15" s="58"/>
      <c r="AF15" s="39"/>
      <c r="AG15" s="52" t="s">
        <v>2737</v>
      </c>
      <c r="AH15" s="19" t="s">
        <v>840</v>
      </c>
      <c r="AI15" s="19" t="s">
        <v>840</v>
      </c>
      <c r="AJ15" s="19">
        <v>0.98000000000000043</v>
      </c>
      <c r="AK15" s="19">
        <v>0.98000000000000043</v>
      </c>
      <c r="AL15" s="50">
        <v>8.8888888888888934E-2</v>
      </c>
      <c r="AM15" s="51">
        <v>0.71532846715329212</v>
      </c>
      <c r="AN15" s="17"/>
      <c r="AY15" s="5">
        <v>14</v>
      </c>
      <c r="AZ15" s="6" t="s">
        <v>1918</v>
      </c>
      <c r="BA15" s="5" t="s">
        <v>956</v>
      </c>
      <c r="BB15" s="5"/>
      <c r="BC15" s="20"/>
    </row>
    <row r="16" spans="1:55" x14ac:dyDescent="0.35">
      <c r="B16" s="52" t="s">
        <v>2740</v>
      </c>
      <c r="C16" s="19">
        <v>1.6200000000000006</v>
      </c>
      <c r="D16" s="19" t="s">
        <v>840</v>
      </c>
      <c r="E16" s="19">
        <v>0.22000000000000003</v>
      </c>
      <c r="F16" s="19">
        <v>1.8400000000000005</v>
      </c>
      <c r="G16" s="70">
        <v>2.2222222222222362E-2</v>
      </c>
      <c r="H16" s="51">
        <v>1.3430656934306706</v>
      </c>
      <c r="I16" s="17"/>
      <c r="T16" s="5">
        <v>15</v>
      </c>
      <c r="U16" s="6" t="s">
        <v>2581</v>
      </c>
      <c r="V16" s="5" t="s">
        <v>950</v>
      </c>
      <c r="W16" s="5"/>
      <c r="X16" s="58"/>
      <c r="AF16" s="39"/>
      <c r="AG16" s="52" t="s">
        <v>2740</v>
      </c>
      <c r="AH16" s="19" t="s">
        <v>840</v>
      </c>
      <c r="AI16" s="19" t="s">
        <v>840</v>
      </c>
      <c r="AJ16" s="19">
        <v>0.9500000000000004</v>
      </c>
      <c r="AK16" s="19">
        <v>0.9500000000000004</v>
      </c>
      <c r="AL16" s="50">
        <v>-3.0612244897959197E-2</v>
      </c>
      <c r="AM16" s="51">
        <v>0.69343065693431383</v>
      </c>
      <c r="AN16" s="17"/>
      <c r="AY16" s="5">
        <v>15</v>
      </c>
      <c r="AZ16" s="6" t="s">
        <v>1918</v>
      </c>
      <c r="BA16" s="5" t="s">
        <v>957</v>
      </c>
      <c r="BB16" s="5"/>
      <c r="BC16" s="20"/>
    </row>
    <row r="17" spans="2:55" x14ac:dyDescent="0.35">
      <c r="B17" s="52" t="s">
        <v>2743</v>
      </c>
      <c r="C17" s="19">
        <v>1.5200000000000007</v>
      </c>
      <c r="D17" s="19" t="s">
        <v>840</v>
      </c>
      <c r="E17" s="19">
        <v>0.28000000000000003</v>
      </c>
      <c r="F17" s="19">
        <v>1.8000000000000007</v>
      </c>
      <c r="G17" s="70">
        <v>-2.1739130434782501E-2</v>
      </c>
      <c r="H17" s="51">
        <v>1.3138686131386998</v>
      </c>
      <c r="I17" s="17"/>
      <c r="T17" s="5">
        <v>16</v>
      </c>
      <c r="U17" s="6" t="s">
        <v>2581</v>
      </c>
      <c r="V17" s="5" t="s">
        <v>958</v>
      </c>
      <c r="W17" s="5"/>
      <c r="X17" s="58"/>
      <c r="AF17" s="39"/>
      <c r="AG17" s="52" t="s">
        <v>2743</v>
      </c>
      <c r="AH17" s="19" t="s">
        <v>840</v>
      </c>
      <c r="AI17" s="19" t="s">
        <v>840</v>
      </c>
      <c r="AJ17" s="19">
        <v>1.0900000000000005</v>
      </c>
      <c r="AK17" s="19">
        <v>1.0900000000000005</v>
      </c>
      <c r="AL17" s="50">
        <v>0.14736842105263165</v>
      </c>
      <c r="AM17" s="51">
        <v>0.79562043795621273</v>
      </c>
      <c r="AN17" s="17"/>
      <c r="AY17" s="5">
        <v>16</v>
      </c>
      <c r="AZ17" s="6" t="s">
        <v>2581</v>
      </c>
      <c r="BA17" s="5" t="s">
        <v>950</v>
      </c>
      <c r="BB17" s="5"/>
      <c r="BC17" s="20"/>
    </row>
    <row r="18" spans="2:55" x14ac:dyDescent="0.35">
      <c r="B18" s="52" t="s">
        <v>2746</v>
      </c>
      <c r="C18" s="19">
        <v>1.3500000000000003</v>
      </c>
      <c r="D18" s="19" t="s">
        <v>840</v>
      </c>
      <c r="E18" s="19">
        <v>0.30000000000000004</v>
      </c>
      <c r="F18" s="19">
        <v>1.6500000000000004</v>
      </c>
      <c r="G18" s="70">
        <v>-8.3333333333333495E-2</v>
      </c>
      <c r="H18" s="51">
        <v>1.2043795620438078</v>
      </c>
      <c r="I18" s="17"/>
      <c r="T18" s="5">
        <v>17</v>
      </c>
      <c r="U18" s="6" t="s">
        <v>2581</v>
      </c>
      <c r="V18" s="5" t="s">
        <v>959</v>
      </c>
      <c r="W18" s="5"/>
      <c r="X18" s="58"/>
      <c r="AF18" s="39"/>
      <c r="AG18" s="52" t="s">
        <v>2746</v>
      </c>
      <c r="AH18" s="19" t="s">
        <v>840</v>
      </c>
      <c r="AI18" s="19" t="s">
        <v>840</v>
      </c>
      <c r="AJ18" s="19">
        <v>0.96000000000000041</v>
      </c>
      <c r="AK18" s="19">
        <v>0.96000000000000041</v>
      </c>
      <c r="AL18" s="50">
        <v>-0.11926605504587161</v>
      </c>
      <c r="AM18" s="51">
        <v>0.70072992700730652</v>
      </c>
      <c r="AN18" s="17"/>
      <c r="AY18" s="5">
        <v>17</v>
      </c>
      <c r="AZ18" s="6" t="s">
        <v>2581</v>
      </c>
      <c r="BA18" s="5" t="s">
        <v>958</v>
      </c>
      <c r="BB18" s="5"/>
      <c r="BC18" s="20"/>
    </row>
    <row r="19" spans="2:55" x14ac:dyDescent="0.35">
      <c r="B19" s="52" t="s">
        <v>2749</v>
      </c>
      <c r="C19" s="19">
        <v>1.6800000000000006</v>
      </c>
      <c r="D19" s="19" t="s">
        <v>840</v>
      </c>
      <c r="E19" s="19">
        <v>0.15000000000000002</v>
      </c>
      <c r="F19" s="19">
        <v>1.8300000000000005</v>
      </c>
      <c r="G19" s="70">
        <v>0.10909090909090917</v>
      </c>
      <c r="H19" s="51">
        <v>1.335766423357678</v>
      </c>
      <c r="I19" s="17"/>
      <c r="T19" s="5">
        <v>18</v>
      </c>
      <c r="U19" s="6" t="s">
        <v>2581</v>
      </c>
      <c r="V19" s="5" t="s">
        <v>949</v>
      </c>
      <c r="W19" s="5"/>
      <c r="X19" s="58"/>
      <c r="AF19" s="39"/>
      <c r="AG19" s="52" t="s">
        <v>2749</v>
      </c>
      <c r="AH19" s="19" t="s">
        <v>840</v>
      </c>
      <c r="AI19" s="19" t="s">
        <v>840</v>
      </c>
      <c r="AJ19" s="19">
        <v>1.0200000000000005</v>
      </c>
      <c r="AK19" s="19">
        <v>1.0200000000000005</v>
      </c>
      <c r="AL19" s="50">
        <v>6.2500000000000028E-2</v>
      </c>
      <c r="AM19" s="51">
        <v>0.74452554744526322</v>
      </c>
      <c r="AN19" s="17"/>
      <c r="AY19" s="5">
        <v>18</v>
      </c>
      <c r="AZ19" s="6" t="s">
        <v>2581</v>
      </c>
      <c r="BA19" s="5" t="s">
        <v>959</v>
      </c>
      <c r="BB19" s="5"/>
      <c r="BC19" s="20"/>
    </row>
    <row r="20" spans="2:55" x14ac:dyDescent="0.35">
      <c r="B20" s="52" t="s">
        <v>2752</v>
      </c>
      <c r="C20" s="19">
        <v>1.6400000000000003</v>
      </c>
      <c r="D20" s="19" t="s">
        <v>840</v>
      </c>
      <c r="E20" s="19">
        <v>0.24</v>
      </c>
      <c r="F20" s="19">
        <v>1.8800000000000003</v>
      </c>
      <c r="G20" s="70">
        <v>2.7322404371584594E-2</v>
      </c>
      <c r="H20" s="51">
        <v>1.3722627737226416</v>
      </c>
      <c r="I20" s="17"/>
      <c r="U20" s="16"/>
      <c r="V20" s="16"/>
      <c r="W20" s="56"/>
      <c r="X20" s="58"/>
      <c r="AF20" s="39"/>
      <c r="AG20" s="52" t="s">
        <v>2752</v>
      </c>
      <c r="AH20" s="19" t="s">
        <v>840</v>
      </c>
      <c r="AI20" s="19" t="s">
        <v>840</v>
      </c>
      <c r="AJ20" s="19">
        <v>1.0100000000000005</v>
      </c>
      <c r="AK20" s="19">
        <v>1.0100000000000005</v>
      </c>
      <c r="AL20" s="50">
        <v>-9.803921568627456E-3</v>
      </c>
      <c r="AM20" s="51">
        <v>0.73722627737227042</v>
      </c>
      <c r="AN20" s="17"/>
      <c r="AZ20" s="6" t="s">
        <v>2581</v>
      </c>
      <c r="BA20" s="5" t="s">
        <v>949</v>
      </c>
      <c r="BB20" s="5"/>
      <c r="BC20" s="20"/>
    </row>
    <row r="21" spans="2:55" x14ac:dyDescent="0.35">
      <c r="B21" s="39"/>
      <c r="H21" s="35"/>
      <c r="U21" s="58"/>
      <c r="V21" s="58"/>
      <c r="W21" s="58"/>
      <c r="X21" s="58"/>
      <c r="AF21" s="39"/>
      <c r="AG21" s="39"/>
      <c r="AM21" s="35"/>
      <c r="AZ21" s="5"/>
      <c r="BA21" s="5"/>
      <c r="BB21" s="5"/>
      <c r="BC21" s="20"/>
    </row>
    <row r="22" spans="2:55" x14ac:dyDescent="0.35">
      <c r="B22" s="40" t="s">
        <v>839</v>
      </c>
      <c r="C22" s="28">
        <v>16.000000000000004</v>
      </c>
      <c r="D22" s="28">
        <v>0</v>
      </c>
      <c r="E22" s="28">
        <v>5.7100000000000009</v>
      </c>
      <c r="F22" s="28">
        <v>21.71</v>
      </c>
      <c r="G22" s="29"/>
      <c r="H22" s="29"/>
      <c r="U22" s="58"/>
      <c r="V22" s="58"/>
      <c r="W22" s="58"/>
      <c r="X22" s="58"/>
      <c r="AF22" s="39"/>
      <c r="AG22" s="40" t="s">
        <v>839</v>
      </c>
      <c r="AH22" s="28">
        <v>0</v>
      </c>
      <c r="AI22" s="28">
        <v>0</v>
      </c>
      <c r="AJ22" s="28">
        <v>11.170000000000003</v>
      </c>
      <c r="AK22" s="28">
        <v>11.170000000000003</v>
      </c>
      <c r="AL22" s="29"/>
      <c r="AM22" s="29"/>
      <c r="AZ22" s="5"/>
      <c r="BA22" s="5"/>
      <c r="BB22" s="5"/>
      <c r="BC22" s="20"/>
    </row>
    <row r="23" spans="2:55" x14ac:dyDescent="0.35">
      <c r="U23" s="58"/>
      <c r="V23" s="58"/>
      <c r="W23" s="58"/>
      <c r="X23" s="58"/>
      <c r="AF23" s="39"/>
      <c r="AZ23" s="58"/>
      <c r="BA23" s="58"/>
      <c r="BB23" s="58"/>
      <c r="BC23" s="20"/>
    </row>
    <row r="24" spans="2:55" x14ac:dyDescent="0.35">
      <c r="U24" s="58"/>
      <c r="V24" s="58"/>
      <c r="W24" s="58"/>
      <c r="X24" s="58"/>
      <c r="AF24" s="39"/>
      <c r="AZ24" s="58"/>
      <c r="BA24" s="58"/>
      <c r="BB24" s="58"/>
      <c r="BC24" s="20"/>
    </row>
    <row r="25" spans="2:55" x14ac:dyDescent="0.35">
      <c r="U25" s="58"/>
      <c r="V25" s="58"/>
      <c r="W25" s="58"/>
      <c r="X25" s="58"/>
      <c r="AF25" s="39"/>
      <c r="AZ25" s="58"/>
      <c r="BA25" s="58"/>
      <c r="BB25" s="58"/>
      <c r="BC25" s="20"/>
    </row>
    <row r="26" spans="2:55" x14ac:dyDescent="0.35">
      <c r="U26" s="20"/>
      <c r="V26" s="20"/>
      <c r="W26" s="20"/>
      <c r="X26" s="20"/>
      <c r="AF26" s="39"/>
      <c r="AZ26" s="58"/>
      <c r="BA26" s="58"/>
      <c r="BB26" s="58"/>
      <c r="BC26" s="20"/>
    </row>
    <row r="27" spans="2:55" x14ac:dyDescent="0.35">
      <c r="U27" s="20"/>
      <c r="V27" s="20"/>
      <c r="W27" s="20"/>
      <c r="X27" s="20"/>
      <c r="AF27" s="39"/>
      <c r="AZ27" s="20"/>
      <c r="BA27" s="20"/>
      <c r="BB27" s="20"/>
      <c r="BC27" s="20"/>
    </row>
    <row r="28" spans="2:55" x14ac:dyDescent="0.35">
      <c r="G28" s="55" t="s">
        <v>964</v>
      </c>
      <c r="H28" s="53"/>
      <c r="V28" s="20"/>
      <c r="W28" s="20"/>
      <c r="X28" s="20"/>
      <c r="AF28" s="39"/>
      <c r="AL28" s="55" t="s">
        <v>964</v>
      </c>
      <c r="AM28" s="53"/>
      <c r="BA28" s="20"/>
      <c r="BB28" s="20"/>
      <c r="BC28" s="20"/>
    </row>
    <row r="29" spans="2:55" ht="4.5" customHeight="1" x14ac:dyDescent="0.35">
      <c r="G29" s="54"/>
      <c r="H29" s="54"/>
      <c r="V29" s="20"/>
      <c r="W29" s="20"/>
      <c r="X29" s="20"/>
      <c r="AF29" s="39"/>
      <c r="AL29" s="54"/>
      <c r="AM29" s="54"/>
      <c r="BA29" s="20"/>
      <c r="BB29" s="20"/>
      <c r="BC29" s="20"/>
    </row>
    <row r="30" spans="2:55" ht="15" customHeight="1" x14ac:dyDescent="0.35">
      <c r="G30" s="41" t="s">
        <v>0</v>
      </c>
      <c r="H30" s="42" t="s">
        <v>2716</v>
      </c>
      <c r="I30" s="42" t="s">
        <v>2719</v>
      </c>
      <c r="J30" s="42" t="s">
        <v>2722</v>
      </c>
      <c r="K30" s="42" t="s">
        <v>2725</v>
      </c>
      <c r="L30" s="42" t="s">
        <v>2728</v>
      </c>
      <c r="M30" s="42" t="s">
        <v>2731</v>
      </c>
      <c r="N30" s="42" t="s">
        <v>2734</v>
      </c>
      <c r="O30" s="42" t="s">
        <v>2737</v>
      </c>
      <c r="P30" s="42" t="s">
        <v>2740</v>
      </c>
      <c r="Q30" s="42" t="s">
        <v>2743</v>
      </c>
      <c r="R30" s="42" t="s">
        <v>2746</v>
      </c>
      <c r="S30" s="42" t="s">
        <v>2749</v>
      </c>
      <c r="T30" s="42" t="s">
        <v>2752</v>
      </c>
      <c r="U30" s="95" t="s">
        <v>820</v>
      </c>
      <c r="V30" s="20"/>
      <c r="W30" s="20"/>
      <c r="X30" s="20"/>
      <c r="AF30" s="39"/>
      <c r="AL30" s="41" t="s">
        <v>0</v>
      </c>
      <c r="AM30" s="42" t="s">
        <v>2716</v>
      </c>
      <c r="AN30" s="42" t="s">
        <v>2719</v>
      </c>
      <c r="AO30" s="42" t="s">
        <v>2722</v>
      </c>
      <c r="AP30" s="42" t="s">
        <v>2725</v>
      </c>
      <c r="AQ30" s="42" t="s">
        <v>2728</v>
      </c>
      <c r="AR30" s="42" t="s">
        <v>2731</v>
      </c>
      <c r="AS30" s="42" t="s">
        <v>2734</v>
      </c>
      <c r="AT30" s="42" t="s">
        <v>2737</v>
      </c>
      <c r="AU30" s="42" t="s">
        <v>2740</v>
      </c>
      <c r="AV30" s="42" t="s">
        <v>2743</v>
      </c>
      <c r="AW30" s="42" t="s">
        <v>2746</v>
      </c>
      <c r="AX30" s="42" t="s">
        <v>2749</v>
      </c>
      <c r="AY30" s="42" t="s">
        <v>2752</v>
      </c>
      <c r="AZ30" s="95" t="s">
        <v>820</v>
      </c>
      <c r="BA30" s="20"/>
      <c r="BB30" s="20"/>
      <c r="BC30" s="20"/>
    </row>
    <row r="31" spans="2:55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56</v>
      </c>
      <c r="H32" s="30">
        <v>0.37000000000000005</v>
      </c>
      <c r="I32" s="30">
        <v>0.39000000000000007</v>
      </c>
      <c r="J32" s="30">
        <v>0.38000000000000006</v>
      </c>
      <c r="K32" s="30">
        <v>0.5</v>
      </c>
      <c r="L32" s="30">
        <v>7.0000000000000007E-2</v>
      </c>
      <c r="M32" s="30">
        <v>0.24</v>
      </c>
      <c r="N32" s="30">
        <v>0.60000000000000009</v>
      </c>
      <c r="O32" s="30">
        <v>0.44000000000000006</v>
      </c>
      <c r="P32" s="30">
        <v>0.42000000000000004</v>
      </c>
      <c r="Q32" s="30">
        <v>0.59</v>
      </c>
      <c r="R32" s="30">
        <v>0.61</v>
      </c>
      <c r="S32" s="30">
        <v>0.67999999999999994</v>
      </c>
      <c r="T32" s="30">
        <v>0.57000000000000006</v>
      </c>
      <c r="U32" s="46">
        <v>5.86</v>
      </c>
      <c r="V32" s="20"/>
      <c r="W32" s="20"/>
      <c r="X32" s="20"/>
      <c r="AF32" s="39"/>
      <c r="AL32" s="142" t="s">
        <v>19</v>
      </c>
      <c r="AM32" s="30">
        <v>0.5</v>
      </c>
      <c r="AN32" s="30">
        <v>0.46</v>
      </c>
      <c r="AO32" s="30">
        <v>0.67000000000000015</v>
      </c>
      <c r="AP32" s="30">
        <v>0.11</v>
      </c>
      <c r="AQ32" s="30">
        <v>0.2</v>
      </c>
      <c r="AR32" s="30">
        <v>0.32</v>
      </c>
      <c r="AS32" s="30">
        <v>0.55000000000000004</v>
      </c>
      <c r="AT32" s="30">
        <v>0.37</v>
      </c>
      <c r="AU32" s="30">
        <v>0.67000000000000015</v>
      </c>
      <c r="AV32" s="30">
        <v>0.68000000000000016</v>
      </c>
      <c r="AW32" s="30">
        <v>0.62000000000000011</v>
      </c>
      <c r="AX32" s="30">
        <v>0.54</v>
      </c>
      <c r="AY32" s="30">
        <v>0.57000000000000006</v>
      </c>
      <c r="AZ32" s="46">
        <v>6.2600000000000016</v>
      </c>
      <c r="BA32" s="20"/>
      <c r="BB32" s="20"/>
      <c r="BC32" s="20"/>
    </row>
    <row r="33" spans="1:55" x14ac:dyDescent="0.35">
      <c r="G33" s="142" t="s">
        <v>2</v>
      </c>
      <c r="H33" s="30">
        <v>0.14000000000000001</v>
      </c>
      <c r="I33" s="30">
        <v>0.15000000000000002</v>
      </c>
      <c r="J33" s="30">
        <v>0.05</v>
      </c>
      <c r="K33" s="30">
        <v>0.58000000000000007</v>
      </c>
      <c r="L33" s="30">
        <v>0.33</v>
      </c>
      <c r="M33" s="30">
        <v>0.69</v>
      </c>
      <c r="N33" s="30">
        <v>0.62</v>
      </c>
      <c r="O33" s="30">
        <v>0.12</v>
      </c>
      <c r="P33" s="30">
        <v>0.22000000000000003</v>
      </c>
      <c r="Q33" s="30">
        <v>7.0000000000000007E-2</v>
      </c>
      <c r="R33" s="30">
        <v>0.30000000000000004</v>
      </c>
      <c r="S33" s="30">
        <v>7.0000000000000007E-2</v>
      </c>
      <c r="T33" s="30">
        <v>0.08</v>
      </c>
      <c r="U33" s="46">
        <v>3.4200000000000004</v>
      </c>
      <c r="V33" s="20"/>
      <c r="W33" s="20"/>
      <c r="X33" s="20"/>
      <c r="AF33" s="39"/>
      <c r="AL33" s="142" t="s">
        <v>9</v>
      </c>
      <c r="AM33" s="30">
        <v>0.18</v>
      </c>
      <c r="AN33" s="30">
        <v>0.11</v>
      </c>
      <c r="AO33" s="30">
        <v>0.06</v>
      </c>
      <c r="AP33" s="30" t="s">
        <v>840</v>
      </c>
      <c r="AQ33" s="30">
        <v>0.14000000000000001</v>
      </c>
      <c r="AR33" s="30">
        <v>0.36</v>
      </c>
      <c r="AS33" s="30">
        <v>0.1</v>
      </c>
      <c r="AT33" s="30">
        <v>0.43</v>
      </c>
      <c r="AU33" s="30">
        <v>0.15000000000000002</v>
      </c>
      <c r="AV33" s="30">
        <v>0.35</v>
      </c>
      <c r="AW33" s="30">
        <v>0.16</v>
      </c>
      <c r="AX33" s="30">
        <v>0.16</v>
      </c>
      <c r="AY33" s="30">
        <v>0.11</v>
      </c>
      <c r="AZ33" s="46">
        <v>2.31</v>
      </c>
      <c r="BA33" s="20"/>
      <c r="BB33" s="20"/>
      <c r="BC33" s="20"/>
    </row>
    <row r="34" spans="1:55" x14ac:dyDescent="0.35">
      <c r="G34" s="142" t="s">
        <v>64</v>
      </c>
      <c r="H34" s="30">
        <v>0.23000000000000004</v>
      </c>
      <c r="I34" s="30">
        <v>0.30000000000000004</v>
      </c>
      <c r="J34" s="30" t="s">
        <v>840</v>
      </c>
      <c r="K34" s="30">
        <v>7.0000000000000007E-2</v>
      </c>
      <c r="L34" s="30">
        <v>0.05</v>
      </c>
      <c r="M34" s="30">
        <v>0.23000000000000004</v>
      </c>
      <c r="N34" s="30">
        <v>7.0000000000000007E-2</v>
      </c>
      <c r="O34" s="30">
        <v>0.14000000000000001</v>
      </c>
      <c r="P34" s="30">
        <v>0.39</v>
      </c>
      <c r="Q34" s="30">
        <v>0.46000000000000008</v>
      </c>
      <c r="R34" s="30">
        <v>0.2</v>
      </c>
      <c r="S34" s="30">
        <v>0.45000000000000007</v>
      </c>
      <c r="T34" s="30">
        <v>0.60000000000000009</v>
      </c>
      <c r="U34" s="46">
        <v>3.1900000000000008</v>
      </c>
      <c r="AF34" s="39"/>
      <c r="AL34" s="142" t="s">
        <v>2</v>
      </c>
      <c r="AM34" s="30">
        <v>0.13</v>
      </c>
      <c r="AN34" s="30">
        <v>0.18</v>
      </c>
      <c r="AO34" s="30">
        <v>0.13</v>
      </c>
      <c r="AP34" s="30">
        <v>7.0000000000000007E-2</v>
      </c>
      <c r="AQ34" s="30" t="s">
        <v>840</v>
      </c>
      <c r="AR34" s="30">
        <v>7.0000000000000007E-2</v>
      </c>
      <c r="AS34" s="30" t="s">
        <v>840</v>
      </c>
      <c r="AT34" s="30" t="s">
        <v>840</v>
      </c>
      <c r="AU34" s="30">
        <v>7.0000000000000007E-2</v>
      </c>
      <c r="AV34" s="30" t="s">
        <v>840</v>
      </c>
      <c r="AW34" s="30">
        <v>0.12</v>
      </c>
      <c r="AX34" s="30">
        <v>0.19</v>
      </c>
      <c r="AY34" s="30">
        <v>0.33</v>
      </c>
      <c r="AZ34" s="46">
        <v>1.2900000000000003</v>
      </c>
    </row>
    <row r="35" spans="1:55" x14ac:dyDescent="0.35">
      <c r="G35" s="142" t="s">
        <v>43</v>
      </c>
      <c r="H35" s="30">
        <v>0.23000000000000004</v>
      </c>
      <c r="I35" s="30">
        <v>0.23000000000000004</v>
      </c>
      <c r="J35" s="30">
        <v>0.15000000000000002</v>
      </c>
      <c r="K35" s="30">
        <v>0.08</v>
      </c>
      <c r="L35" s="30">
        <v>0.08</v>
      </c>
      <c r="M35" s="30">
        <v>0.16</v>
      </c>
      <c r="N35" s="30">
        <v>0.29000000000000004</v>
      </c>
      <c r="O35" s="30">
        <v>0.31000000000000005</v>
      </c>
      <c r="P35" s="30">
        <v>0.23</v>
      </c>
      <c r="Q35" s="30">
        <v>0.2</v>
      </c>
      <c r="R35" s="30">
        <v>0.23000000000000004</v>
      </c>
      <c r="S35" s="30">
        <v>0.25</v>
      </c>
      <c r="T35" s="30">
        <v>0.16</v>
      </c>
      <c r="U35" s="46">
        <v>2.6000000000000005</v>
      </c>
      <c r="AF35" s="39"/>
      <c r="AL35" s="142" t="s">
        <v>23</v>
      </c>
      <c r="AM35" s="30">
        <v>0.13</v>
      </c>
      <c r="AN35" s="30">
        <v>0.19</v>
      </c>
      <c r="AO35" s="30">
        <v>7.0000000000000007E-2</v>
      </c>
      <c r="AP35" s="30">
        <v>0.06</v>
      </c>
      <c r="AQ35" s="30">
        <v>0.06</v>
      </c>
      <c r="AR35" s="30">
        <v>0.06</v>
      </c>
      <c r="AS35" s="30">
        <v>0.25</v>
      </c>
      <c r="AT35" s="30">
        <v>0.18</v>
      </c>
      <c r="AU35" s="30">
        <v>0.06</v>
      </c>
      <c r="AV35" s="30">
        <v>0.06</v>
      </c>
      <c r="AW35" s="30">
        <v>0.06</v>
      </c>
      <c r="AX35" s="30">
        <v>0.13</v>
      </c>
      <c r="AY35" s="30" t="s">
        <v>840</v>
      </c>
      <c r="AZ35" s="46">
        <v>1.31</v>
      </c>
    </row>
    <row r="36" spans="1:55" x14ac:dyDescent="0.35">
      <c r="G36" s="142" t="s">
        <v>83</v>
      </c>
      <c r="H36" s="30">
        <v>7.0000000000000007E-2</v>
      </c>
      <c r="I36" s="30">
        <v>0.23</v>
      </c>
      <c r="J36" s="30">
        <v>0.46000000000000008</v>
      </c>
      <c r="K36" s="30">
        <v>7.0000000000000007E-2</v>
      </c>
      <c r="L36" s="30">
        <v>0.14000000000000001</v>
      </c>
      <c r="M36" s="30">
        <v>0.08</v>
      </c>
      <c r="N36" s="30">
        <v>0.08</v>
      </c>
      <c r="O36" s="30">
        <v>0.22000000000000003</v>
      </c>
      <c r="P36" s="30">
        <v>0.28000000000000003</v>
      </c>
      <c r="Q36" s="30">
        <v>0.08</v>
      </c>
      <c r="R36" s="30">
        <v>0.16</v>
      </c>
      <c r="S36" s="30">
        <v>0.23000000000000004</v>
      </c>
      <c r="T36" s="30">
        <v>0.23000000000000004</v>
      </c>
      <c r="U36" s="46">
        <v>2.33</v>
      </c>
      <c r="AF36" s="39"/>
      <c r="AL36" s="142" t="s">
        <v>52</v>
      </c>
      <c r="AM36" s="30" t="s">
        <v>840</v>
      </c>
      <c r="AN36" s="30" t="s">
        <v>840</v>
      </c>
      <c r="AO36" s="30" t="s">
        <v>840</v>
      </c>
      <c r="AP36" s="30" t="s">
        <v>840</v>
      </c>
      <c r="AQ36" s="30" t="s">
        <v>840</v>
      </c>
      <c r="AR36" s="30" t="s">
        <v>840</v>
      </c>
      <c r="AS36" s="30" t="s">
        <v>840</v>
      </c>
      <c r="AT36" s="30" t="s">
        <v>840</v>
      </c>
      <c r="AU36" s="30" t="s">
        <v>840</v>
      </c>
      <c r="AV36" s="30" t="s">
        <v>840</v>
      </c>
      <c r="AW36" s="30" t="s">
        <v>840</v>
      </c>
      <c r="AX36" s="30" t="s">
        <v>840</v>
      </c>
      <c r="AY36" s="30" t="s">
        <v>840</v>
      </c>
      <c r="AZ36" s="46">
        <v>0</v>
      </c>
    </row>
    <row r="37" spans="1:55" x14ac:dyDescent="0.35">
      <c r="G37" s="142" t="s">
        <v>7</v>
      </c>
      <c r="H37" s="30">
        <v>0.23000000000000004</v>
      </c>
      <c r="I37" s="30">
        <v>0.28000000000000003</v>
      </c>
      <c r="J37" s="30">
        <v>0.08</v>
      </c>
      <c r="K37" s="30" t="s">
        <v>840</v>
      </c>
      <c r="L37" s="30" t="s">
        <v>840</v>
      </c>
      <c r="M37" s="30" t="s">
        <v>840</v>
      </c>
      <c r="N37" s="30" t="s">
        <v>840</v>
      </c>
      <c r="O37" s="30">
        <v>0.28000000000000003</v>
      </c>
      <c r="P37" s="30">
        <v>0.30000000000000004</v>
      </c>
      <c r="Q37" s="30">
        <v>0.19</v>
      </c>
      <c r="R37" s="30">
        <v>0.08</v>
      </c>
      <c r="S37" s="30" t="s">
        <v>840</v>
      </c>
      <c r="T37" s="30" t="s">
        <v>840</v>
      </c>
      <c r="U37" s="46">
        <v>1.44</v>
      </c>
      <c r="AF37" s="39"/>
      <c r="AL37" s="142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46"/>
    </row>
    <row r="38" spans="1:55" x14ac:dyDescent="0.35">
      <c r="G38" s="142" t="s">
        <v>19</v>
      </c>
      <c r="H38" s="30" t="s">
        <v>840</v>
      </c>
      <c r="I38" s="30" t="s">
        <v>840</v>
      </c>
      <c r="J38" s="30">
        <v>0.23000000000000004</v>
      </c>
      <c r="K38" s="30">
        <v>0.15000000000000002</v>
      </c>
      <c r="L38" s="30">
        <v>0.14000000000000001</v>
      </c>
      <c r="M38" s="30">
        <v>0.2</v>
      </c>
      <c r="N38" s="30" t="s">
        <v>840</v>
      </c>
      <c r="O38" s="30">
        <v>7.0000000000000007E-2</v>
      </c>
      <c r="P38" s="30" t="s">
        <v>840</v>
      </c>
      <c r="Q38" s="30">
        <v>7.0000000000000007E-2</v>
      </c>
      <c r="R38" s="30" t="s">
        <v>840</v>
      </c>
      <c r="S38" s="30" t="s">
        <v>840</v>
      </c>
      <c r="T38" s="30" t="s">
        <v>840</v>
      </c>
      <c r="U38" s="46">
        <v>0.8600000000000001</v>
      </c>
      <c r="AF38" s="39"/>
      <c r="AL38" s="47" t="s">
        <v>820</v>
      </c>
      <c r="AM38" s="49">
        <v>0.94</v>
      </c>
      <c r="AN38" s="49">
        <v>0.94</v>
      </c>
      <c r="AO38" s="49">
        <v>0.93000000000000016</v>
      </c>
      <c r="AP38" s="49">
        <v>0.24</v>
      </c>
      <c r="AQ38" s="49">
        <v>0.4</v>
      </c>
      <c r="AR38" s="49">
        <v>0.81</v>
      </c>
      <c r="AS38" s="49">
        <v>0.9</v>
      </c>
      <c r="AT38" s="49">
        <v>0.98</v>
      </c>
      <c r="AU38" s="49">
        <v>0.95000000000000018</v>
      </c>
      <c r="AV38" s="49">
        <v>1.0900000000000003</v>
      </c>
      <c r="AW38" s="49">
        <v>0.96000000000000019</v>
      </c>
      <c r="AX38" s="49">
        <v>1.02</v>
      </c>
      <c r="AY38" s="49">
        <v>1.01</v>
      </c>
      <c r="AZ38" s="49">
        <v>11.170000000000003</v>
      </c>
    </row>
    <row r="39" spans="1:55" x14ac:dyDescent="0.35">
      <c r="G39" s="142" t="s">
        <v>9</v>
      </c>
      <c r="H39" s="30">
        <v>0.15000000000000002</v>
      </c>
      <c r="I39" s="30">
        <v>7.0000000000000007E-2</v>
      </c>
      <c r="J39" s="30" t="s">
        <v>840</v>
      </c>
      <c r="K39" s="30">
        <v>7.0000000000000007E-2</v>
      </c>
      <c r="L39" s="30">
        <v>0.04</v>
      </c>
      <c r="M39" s="30" t="s">
        <v>840</v>
      </c>
      <c r="N39" s="30">
        <v>0.08</v>
      </c>
      <c r="O39" s="30">
        <v>0.08</v>
      </c>
      <c r="P39" s="30" t="s">
        <v>840</v>
      </c>
      <c r="Q39" s="30">
        <v>7.0000000000000007E-2</v>
      </c>
      <c r="R39" s="30" t="s">
        <v>840</v>
      </c>
      <c r="S39" s="30">
        <v>0.08</v>
      </c>
      <c r="T39" s="30" t="s">
        <v>840</v>
      </c>
      <c r="U39" s="46">
        <v>0.64</v>
      </c>
      <c r="AF39" s="39"/>
    </row>
    <row r="40" spans="1:55" x14ac:dyDescent="0.35">
      <c r="G40" s="142" t="s">
        <v>116</v>
      </c>
      <c r="H40" s="30">
        <v>0.05</v>
      </c>
      <c r="I40" s="30" t="s">
        <v>840</v>
      </c>
      <c r="J40" s="30" t="s">
        <v>840</v>
      </c>
      <c r="K40" s="30" t="s">
        <v>840</v>
      </c>
      <c r="L40" s="30">
        <v>0.15000000000000002</v>
      </c>
      <c r="M40" s="30" t="s">
        <v>840</v>
      </c>
      <c r="N40" s="30">
        <v>7.0000000000000007E-2</v>
      </c>
      <c r="O40" s="30" t="s">
        <v>840</v>
      </c>
      <c r="P40" s="30" t="s">
        <v>840</v>
      </c>
      <c r="Q40" s="30" t="s">
        <v>840</v>
      </c>
      <c r="R40" s="30">
        <v>7.0000000000000007E-2</v>
      </c>
      <c r="S40" s="30" t="s">
        <v>840</v>
      </c>
      <c r="T40" s="30">
        <v>0.08</v>
      </c>
      <c r="U40" s="46">
        <v>0.42000000000000004</v>
      </c>
      <c r="AF40" s="39"/>
    </row>
    <row r="41" spans="1:55" x14ac:dyDescent="0.35">
      <c r="G41" s="142" t="s">
        <v>23</v>
      </c>
      <c r="H41" s="30" t="s">
        <v>840</v>
      </c>
      <c r="I41" s="30" t="s">
        <v>840</v>
      </c>
      <c r="J41" s="30">
        <v>0.12000000000000001</v>
      </c>
      <c r="K41" s="30" t="s">
        <v>840</v>
      </c>
      <c r="L41" s="30" t="s">
        <v>840</v>
      </c>
      <c r="M41" s="30" t="s">
        <v>840</v>
      </c>
      <c r="N41" s="30">
        <v>0.08</v>
      </c>
      <c r="O41" s="30">
        <v>0.14000000000000001</v>
      </c>
      <c r="P41" s="30" t="s">
        <v>840</v>
      </c>
      <c r="Q41" s="30">
        <v>7.0000000000000007E-2</v>
      </c>
      <c r="R41" s="30" t="s">
        <v>840</v>
      </c>
      <c r="S41" s="30" t="s">
        <v>840</v>
      </c>
      <c r="T41" s="30" t="s">
        <v>840</v>
      </c>
      <c r="U41" s="46">
        <v>0.41000000000000003</v>
      </c>
      <c r="AF41" s="39"/>
    </row>
    <row r="42" spans="1:55" x14ac:dyDescent="0.35">
      <c r="G42" s="142" t="s">
        <v>13</v>
      </c>
      <c r="H42" s="30" t="s">
        <v>840</v>
      </c>
      <c r="I42" s="30" t="s">
        <v>840</v>
      </c>
      <c r="J42" s="30" t="s">
        <v>840</v>
      </c>
      <c r="K42" s="30" t="s">
        <v>840</v>
      </c>
      <c r="L42" s="30" t="s">
        <v>840</v>
      </c>
      <c r="M42" s="30" t="s">
        <v>840</v>
      </c>
      <c r="N42" s="30" t="s">
        <v>840</v>
      </c>
      <c r="O42" s="30" t="s">
        <v>840</v>
      </c>
      <c r="P42" s="30" t="s">
        <v>840</v>
      </c>
      <c r="Q42" s="30" t="s">
        <v>840</v>
      </c>
      <c r="R42" s="30" t="s">
        <v>840</v>
      </c>
      <c r="S42" s="30" t="s">
        <v>840</v>
      </c>
      <c r="T42" s="30">
        <v>0.16</v>
      </c>
      <c r="U42" s="46">
        <v>0.16</v>
      </c>
      <c r="AF42" s="39"/>
    </row>
    <row r="43" spans="1:55" x14ac:dyDescent="0.35">
      <c r="G43" s="142" t="s">
        <v>40</v>
      </c>
      <c r="H43" s="30" t="s">
        <v>840</v>
      </c>
      <c r="I43" s="30">
        <v>7.0000000000000007E-2</v>
      </c>
      <c r="J43" s="30" t="s">
        <v>840</v>
      </c>
      <c r="K43" s="30" t="s">
        <v>840</v>
      </c>
      <c r="L43" s="30" t="s">
        <v>840</v>
      </c>
      <c r="M43" s="30">
        <v>7.0000000000000007E-2</v>
      </c>
      <c r="N43" s="30" t="s">
        <v>840</v>
      </c>
      <c r="O43" s="30" t="s">
        <v>840</v>
      </c>
      <c r="P43" s="30" t="s">
        <v>840</v>
      </c>
      <c r="Q43" s="30" t="s">
        <v>840</v>
      </c>
      <c r="R43" s="30" t="s">
        <v>840</v>
      </c>
      <c r="S43" s="30" t="s">
        <v>840</v>
      </c>
      <c r="T43" s="30" t="s">
        <v>840</v>
      </c>
      <c r="U43" s="46">
        <v>0.14000000000000001</v>
      </c>
      <c r="AF43" s="39"/>
    </row>
    <row r="44" spans="1:55" x14ac:dyDescent="0.35">
      <c r="G44" s="142" t="s">
        <v>85</v>
      </c>
      <c r="H44" s="30">
        <v>0.08</v>
      </c>
      <c r="I44" s="30" t="s">
        <v>840</v>
      </c>
      <c r="J44" s="30" t="s">
        <v>840</v>
      </c>
      <c r="K44" s="30" t="s">
        <v>840</v>
      </c>
      <c r="L44" s="30" t="s">
        <v>840</v>
      </c>
      <c r="M44" s="30" t="s">
        <v>840</v>
      </c>
      <c r="N44" s="30" t="s">
        <v>840</v>
      </c>
      <c r="O44" s="30" t="s">
        <v>840</v>
      </c>
      <c r="P44" s="30" t="s">
        <v>840</v>
      </c>
      <c r="Q44" s="30" t="s">
        <v>840</v>
      </c>
      <c r="R44" s="30" t="s">
        <v>840</v>
      </c>
      <c r="S44" s="30" t="s">
        <v>840</v>
      </c>
      <c r="T44" s="30" t="s">
        <v>840</v>
      </c>
      <c r="U44" s="46">
        <v>0.08</v>
      </c>
      <c r="AF44" s="39"/>
    </row>
    <row r="45" spans="1:55" x14ac:dyDescent="0.35">
      <c r="G45" s="142" t="s">
        <v>73</v>
      </c>
      <c r="H45" s="30" t="s">
        <v>840</v>
      </c>
      <c r="I45" s="30" t="s">
        <v>840</v>
      </c>
      <c r="J45" s="30" t="s">
        <v>840</v>
      </c>
      <c r="K45" s="30" t="s">
        <v>840</v>
      </c>
      <c r="L45" s="30" t="s">
        <v>840</v>
      </c>
      <c r="M45" s="30" t="s">
        <v>840</v>
      </c>
      <c r="N45" s="30" t="s">
        <v>840</v>
      </c>
      <c r="O45" s="30" t="s">
        <v>840</v>
      </c>
      <c r="P45" s="30" t="s">
        <v>840</v>
      </c>
      <c r="Q45" s="30" t="s">
        <v>840</v>
      </c>
      <c r="R45" s="30" t="s">
        <v>840</v>
      </c>
      <c r="S45" s="30">
        <v>7.0000000000000007E-2</v>
      </c>
      <c r="T45" s="30" t="s">
        <v>840</v>
      </c>
      <c r="U45" s="46">
        <v>7.0000000000000007E-2</v>
      </c>
      <c r="AF45" s="39"/>
    </row>
    <row r="46" spans="1:55" x14ac:dyDescent="0.35">
      <c r="G46" s="142" t="s">
        <v>673</v>
      </c>
      <c r="H46" s="30">
        <v>0.06</v>
      </c>
      <c r="I46" s="30" t="s">
        <v>840</v>
      </c>
      <c r="J46" s="30" t="s">
        <v>840</v>
      </c>
      <c r="K46" s="30" t="s">
        <v>840</v>
      </c>
      <c r="L46" s="30" t="s">
        <v>840</v>
      </c>
      <c r="M46" s="30" t="s">
        <v>840</v>
      </c>
      <c r="N46" s="30" t="s">
        <v>840</v>
      </c>
      <c r="O46" s="30" t="s">
        <v>840</v>
      </c>
      <c r="P46" s="30" t="s">
        <v>840</v>
      </c>
      <c r="Q46" s="30" t="s">
        <v>840</v>
      </c>
      <c r="R46" s="30" t="s">
        <v>840</v>
      </c>
      <c r="S46" s="30" t="s">
        <v>840</v>
      </c>
      <c r="T46" s="30" t="s">
        <v>840</v>
      </c>
      <c r="U46" s="46">
        <v>0.06</v>
      </c>
      <c r="AF46" s="39"/>
    </row>
    <row r="47" spans="1:55" x14ac:dyDescent="0.35">
      <c r="G47" s="142" t="s">
        <v>170</v>
      </c>
      <c r="H47" s="30">
        <v>0.03</v>
      </c>
      <c r="I47" s="30" t="s">
        <v>840</v>
      </c>
      <c r="J47" s="30" t="s">
        <v>840</v>
      </c>
      <c r="K47" s="30" t="s">
        <v>840</v>
      </c>
      <c r="L47" s="30" t="s">
        <v>840</v>
      </c>
      <c r="M47" s="30" t="s">
        <v>840</v>
      </c>
      <c r="N47" s="30" t="s">
        <v>840</v>
      </c>
      <c r="O47" s="30" t="s">
        <v>840</v>
      </c>
      <c r="P47" s="30" t="s">
        <v>840</v>
      </c>
      <c r="Q47" s="30" t="s">
        <v>840</v>
      </c>
      <c r="R47" s="30" t="s">
        <v>840</v>
      </c>
      <c r="S47" s="30" t="s">
        <v>840</v>
      </c>
      <c r="T47" s="30" t="s">
        <v>840</v>
      </c>
      <c r="U47" s="46">
        <v>0.03</v>
      </c>
      <c r="AF47" s="39"/>
    </row>
    <row r="48" spans="1:55" x14ac:dyDescent="0.35">
      <c r="A48" s="59"/>
      <c r="B48" s="59"/>
      <c r="C48" s="59"/>
      <c r="D48" s="59"/>
      <c r="E48" s="59"/>
      <c r="F48" s="59"/>
      <c r="G48" s="150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68"/>
      <c r="V48" s="59"/>
      <c r="W48" s="59"/>
      <c r="X48" s="59"/>
      <c r="Y48" s="59"/>
      <c r="Z48" s="59"/>
      <c r="AA48" s="59"/>
      <c r="AB48" s="59"/>
      <c r="AC48" s="59"/>
      <c r="AF48" s="39"/>
    </row>
    <row r="49" spans="7:32" x14ac:dyDescent="0.35">
      <c r="G49" s="47" t="s">
        <v>820</v>
      </c>
      <c r="H49" s="48">
        <v>1.6400000000000001</v>
      </c>
      <c r="I49" s="48">
        <v>1.7200000000000002</v>
      </c>
      <c r="J49" s="48">
        <v>1.4700000000000002</v>
      </c>
      <c r="K49" s="48">
        <v>1.5200000000000002</v>
      </c>
      <c r="L49" s="48">
        <v>1</v>
      </c>
      <c r="M49" s="48">
        <v>1.67</v>
      </c>
      <c r="N49" s="48">
        <v>1.8900000000000006</v>
      </c>
      <c r="O49" s="48">
        <v>1.8000000000000003</v>
      </c>
      <c r="P49" s="48">
        <v>1.8400000000000003</v>
      </c>
      <c r="Q49" s="48">
        <v>1.8000000000000003</v>
      </c>
      <c r="R49" s="48">
        <v>1.6500000000000001</v>
      </c>
      <c r="S49" s="48">
        <v>1.8300000000000003</v>
      </c>
      <c r="T49" s="48">
        <v>1.88</v>
      </c>
      <c r="U49" s="49">
        <v>21.710000000000008</v>
      </c>
      <c r="AF49" s="179"/>
    </row>
    <row r="50" spans="7:32" x14ac:dyDescent="0.35">
      <c r="G50" s="174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AF50" s="179"/>
    </row>
    <row r="51" spans="7:32" x14ac:dyDescent="0.35">
      <c r="AF51" s="179"/>
    </row>
    <row r="52" spans="7:32" x14ac:dyDescent="0.35">
      <c r="AF52" s="179"/>
    </row>
    <row r="53" spans="7:32" ht="15" customHeight="1" x14ac:dyDescent="0.35">
      <c r="AF53" s="179"/>
    </row>
    <row r="54" spans="7:32" x14ac:dyDescent="0.35">
      <c r="AF54" s="179"/>
    </row>
  </sheetData>
  <sortState xmlns:xlrd2="http://schemas.microsoft.com/office/spreadsheetml/2017/richdata2" ref="AL33:AZ36">
    <sortCondition descending="1" ref="AZ32:AZ36"/>
  </sortState>
  <mergeCells count="6"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6" t="s">
        <v>2962</v>
      </c>
      <c r="B2" s="31" t="s">
        <v>962</v>
      </c>
      <c r="C2" s="22" t="s">
        <v>54</v>
      </c>
      <c r="U2" s="58"/>
      <c r="V2" s="58"/>
      <c r="W2" s="58"/>
      <c r="X2" s="58"/>
    </row>
    <row r="3" spans="1:24" x14ac:dyDescent="0.35">
      <c r="A3" s="56" t="s">
        <v>2963</v>
      </c>
      <c r="B3" s="31" t="s">
        <v>963</v>
      </c>
      <c r="C3" s="21" t="s">
        <v>53</v>
      </c>
      <c r="U3" s="58"/>
      <c r="V3" s="58"/>
      <c r="W3" s="58"/>
      <c r="X3" s="58"/>
    </row>
    <row r="4" spans="1:24" x14ac:dyDescent="0.35">
      <c r="B4" s="16" t="s">
        <v>947</v>
      </c>
      <c r="C4" s="16" t="s">
        <v>838</v>
      </c>
      <c r="U4" s="58"/>
      <c r="V4" s="58"/>
      <c r="W4" s="58"/>
      <c r="X4" s="58"/>
    </row>
    <row r="5" spans="1:24" ht="30" customHeight="1" x14ac:dyDescent="0.35">
      <c r="B5" s="36"/>
      <c r="C5" s="240" t="s">
        <v>819</v>
      </c>
      <c r="D5" s="240"/>
      <c r="E5" s="240"/>
      <c r="F5" s="25"/>
      <c r="G5" s="243" t="s">
        <v>961</v>
      </c>
      <c r="H5" s="245" t="s">
        <v>836</v>
      </c>
      <c r="I5" s="17"/>
      <c r="U5" s="15" t="s">
        <v>642</v>
      </c>
      <c r="V5" s="15"/>
      <c r="W5" s="56"/>
      <c r="X5" s="58"/>
    </row>
    <row r="6" spans="1:24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44"/>
      <c r="H6" s="246"/>
      <c r="I6" s="17"/>
      <c r="T6" s="5"/>
      <c r="U6" s="14" t="s">
        <v>960</v>
      </c>
      <c r="V6" s="33" t="s">
        <v>821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1918</v>
      </c>
      <c r="V7" s="5" t="s">
        <v>949</v>
      </c>
      <c r="W7" s="5"/>
      <c r="X7" s="58"/>
    </row>
    <row r="8" spans="1:24" x14ac:dyDescent="0.35">
      <c r="B8" s="52" t="s">
        <v>2716</v>
      </c>
      <c r="C8" s="19">
        <v>0.38</v>
      </c>
      <c r="D8" s="19" t="s">
        <v>840</v>
      </c>
      <c r="E8" s="19">
        <v>0.12</v>
      </c>
      <c r="F8" s="19">
        <v>0.5</v>
      </c>
      <c r="G8" s="131">
        <v>0</v>
      </c>
      <c r="H8" s="51">
        <v>0.3937007874015781</v>
      </c>
      <c r="I8" s="17"/>
      <c r="T8" s="5">
        <v>7</v>
      </c>
      <c r="U8" s="6" t="s">
        <v>1918</v>
      </c>
      <c r="V8" s="5" t="s">
        <v>837</v>
      </c>
      <c r="W8" s="5"/>
      <c r="X8" s="58"/>
    </row>
    <row r="9" spans="1:24" x14ac:dyDescent="0.35">
      <c r="B9" s="52" t="s">
        <v>2719</v>
      </c>
      <c r="C9" s="19">
        <v>0.33</v>
      </c>
      <c r="D9" s="19" t="s">
        <v>840</v>
      </c>
      <c r="E9" s="19">
        <v>0.14000000000000001</v>
      </c>
      <c r="F9" s="19">
        <v>0.47000000000000003</v>
      </c>
      <c r="G9" s="131">
        <v>-5.9999999999999942E-2</v>
      </c>
      <c r="H9" s="51">
        <v>0.37007874015748343</v>
      </c>
      <c r="I9" s="17"/>
      <c r="T9" s="5">
        <v>8</v>
      </c>
      <c r="U9" s="6" t="s">
        <v>1918</v>
      </c>
      <c r="V9" s="5" t="s">
        <v>951</v>
      </c>
      <c r="W9" s="5"/>
      <c r="X9" s="58"/>
    </row>
    <row r="10" spans="1:24" x14ac:dyDescent="0.35">
      <c r="B10" s="52" t="s">
        <v>2722</v>
      </c>
      <c r="C10" s="19">
        <v>0.26</v>
      </c>
      <c r="D10" s="19" t="s">
        <v>840</v>
      </c>
      <c r="E10" s="19">
        <v>0.12000000000000001</v>
      </c>
      <c r="F10" s="19">
        <v>0.38</v>
      </c>
      <c r="G10" s="131">
        <v>-0.19148936170212769</v>
      </c>
      <c r="H10" s="51">
        <v>0.29921259842519937</v>
      </c>
      <c r="I10" s="17"/>
      <c r="T10" s="5">
        <v>9</v>
      </c>
      <c r="U10" s="6" t="s">
        <v>1918</v>
      </c>
      <c r="V10" s="5" t="s">
        <v>952</v>
      </c>
      <c r="W10" s="5"/>
      <c r="X10" s="58"/>
    </row>
    <row r="11" spans="1:24" x14ac:dyDescent="0.35">
      <c r="B11" s="52" t="s">
        <v>2725</v>
      </c>
      <c r="C11" s="19">
        <v>0.36</v>
      </c>
      <c r="D11" s="19" t="s">
        <v>840</v>
      </c>
      <c r="E11" s="19">
        <v>0.13</v>
      </c>
      <c r="F11" s="19">
        <v>0.49</v>
      </c>
      <c r="G11" s="131">
        <v>0.28947368421052627</v>
      </c>
      <c r="H11" s="51">
        <v>0.38582677165354651</v>
      </c>
      <c r="I11" s="17"/>
      <c r="T11" s="5">
        <v>10</v>
      </c>
      <c r="U11" s="6" t="s">
        <v>1918</v>
      </c>
      <c r="V11" s="5" t="s">
        <v>953</v>
      </c>
      <c r="W11" s="5"/>
      <c r="X11" s="58"/>
    </row>
    <row r="12" spans="1:24" x14ac:dyDescent="0.35">
      <c r="B12" s="52" t="s">
        <v>2728</v>
      </c>
      <c r="C12" s="19">
        <v>0.35000000000000003</v>
      </c>
      <c r="D12" s="19" t="s">
        <v>840</v>
      </c>
      <c r="E12" s="19">
        <v>0.06</v>
      </c>
      <c r="F12" s="19">
        <v>0.41000000000000003</v>
      </c>
      <c r="G12" s="131">
        <v>-0.16326530612244891</v>
      </c>
      <c r="H12" s="51">
        <v>0.32283464566929404</v>
      </c>
      <c r="I12" s="17"/>
      <c r="T12" s="5">
        <v>11</v>
      </c>
      <c r="U12" s="6" t="s">
        <v>1918</v>
      </c>
      <c r="V12" s="5" t="s">
        <v>954</v>
      </c>
      <c r="W12" s="5"/>
      <c r="X12" s="58"/>
    </row>
    <row r="13" spans="1:24" x14ac:dyDescent="0.35">
      <c r="B13" s="52" t="s">
        <v>2731</v>
      </c>
      <c r="C13" s="19">
        <v>0.31</v>
      </c>
      <c r="D13" s="19">
        <v>0.06</v>
      </c>
      <c r="E13" s="19">
        <v>7.0000000000000007E-2</v>
      </c>
      <c r="F13" s="19">
        <v>0.44</v>
      </c>
      <c r="G13" s="131">
        <v>7.3170731707316999E-2</v>
      </c>
      <c r="H13" s="51">
        <v>0.34645669291338871</v>
      </c>
      <c r="I13" s="17"/>
      <c r="T13" s="5">
        <v>12</v>
      </c>
      <c r="U13" s="6" t="s">
        <v>1918</v>
      </c>
      <c r="V13" s="5" t="s">
        <v>955</v>
      </c>
      <c r="W13" s="5"/>
      <c r="X13" s="58"/>
    </row>
    <row r="14" spans="1:24" x14ac:dyDescent="0.35">
      <c r="B14" s="52" t="s">
        <v>2734</v>
      </c>
      <c r="C14" s="19">
        <v>0.15000000000000002</v>
      </c>
      <c r="D14" s="19" t="s">
        <v>840</v>
      </c>
      <c r="E14" s="19">
        <v>0.38</v>
      </c>
      <c r="F14" s="19">
        <v>0.53</v>
      </c>
      <c r="G14" s="131">
        <v>0.20454545454545461</v>
      </c>
      <c r="H14" s="51">
        <v>0.41732283464567282</v>
      </c>
      <c r="I14" s="17"/>
      <c r="T14" s="5">
        <v>13</v>
      </c>
      <c r="U14" s="6" t="s">
        <v>1918</v>
      </c>
      <c r="V14" s="5" t="s">
        <v>956</v>
      </c>
      <c r="W14" s="5"/>
      <c r="X14" s="58"/>
    </row>
    <row r="15" spans="1:24" x14ac:dyDescent="0.35">
      <c r="B15" s="52" t="s">
        <v>2737</v>
      </c>
      <c r="C15" s="19">
        <v>0.18</v>
      </c>
      <c r="D15" s="19">
        <v>7.0000000000000007E-2</v>
      </c>
      <c r="E15" s="19">
        <v>0.26</v>
      </c>
      <c r="F15" s="19">
        <v>0.51</v>
      </c>
      <c r="G15" s="131">
        <v>-3.7735849056603807E-2</v>
      </c>
      <c r="H15" s="51">
        <v>0.40157480314960969</v>
      </c>
      <c r="I15" s="17"/>
      <c r="T15" s="5">
        <v>14</v>
      </c>
      <c r="U15" s="6" t="s">
        <v>1918</v>
      </c>
      <c r="V15" s="5" t="s">
        <v>957</v>
      </c>
      <c r="W15" s="5"/>
      <c r="X15" s="58"/>
    </row>
    <row r="16" spans="1:24" x14ac:dyDescent="0.35">
      <c r="B16" s="52" t="s">
        <v>2740</v>
      </c>
      <c r="C16" s="19">
        <v>0.35000000000000009</v>
      </c>
      <c r="D16" s="19" t="s">
        <v>840</v>
      </c>
      <c r="E16" s="19">
        <v>0.27</v>
      </c>
      <c r="F16" s="19">
        <v>0.62000000000000011</v>
      </c>
      <c r="G16" s="131">
        <v>0.2156862745098041</v>
      </c>
      <c r="H16" s="51">
        <v>0.48818897637795694</v>
      </c>
      <c r="I16" s="17"/>
      <c r="T16" s="5">
        <v>15</v>
      </c>
      <c r="U16" s="6" t="s">
        <v>2581</v>
      </c>
      <c r="V16" s="5" t="s">
        <v>950</v>
      </c>
      <c r="W16" s="5"/>
      <c r="X16" s="58"/>
    </row>
    <row r="17" spans="2:24" x14ac:dyDescent="0.35">
      <c r="B17" s="52" t="s">
        <v>2743</v>
      </c>
      <c r="C17" s="19">
        <v>0.49</v>
      </c>
      <c r="D17" s="19" t="s">
        <v>840</v>
      </c>
      <c r="E17" s="19">
        <v>0.19</v>
      </c>
      <c r="F17" s="19">
        <v>0.67999999999999994</v>
      </c>
      <c r="G17" s="131">
        <v>9.6774193548386803E-2</v>
      </c>
      <c r="H17" s="51">
        <v>0.53543307086614622</v>
      </c>
      <c r="I17" s="17"/>
      <c r="T17" s="5">
        <v>16</v>
      </c>
      <c r="U17" s="6" t="s">
        <v>2581</v>
      </c>
      <c r="V17" s="5" t="s">
        <v>958</v>
      </c>
      <c r="W17" s="5"/>
      <c r="X17" s="58"/>
    </row>
    <row r="18" spans="2:24" x14ac:dyDescent="0.35">
      <c r="B18" s="52" t="s">
        <v>2746</v>
      </c>
      <c r="C18" s="19">
        <v>0.47000000000000003</v>
      </c>
      <c r="D18" s="19" t="s">
        <v>840</v>
      </c>
      <c r="E18" s="19">
        <v>0.19</v>
      </c>
      <c r="F18" s="19">
        <v>0.66</v>
      </c>
      <c r="G18" s="131">
        <v>-2.9411764705882217E-2</v>
      </c>
      <c r="H18" s="51">
        <v>0.51968503937008315</v>
      </c>
      <c r="I18" s="17"/>
      <c r="T18" s="5">
        <v>17</v>
      </c>
      <c r="U18" s="6" t="s">
        <v>2581</v>
      </c>
      <c r="V18" s="5" t="s">
        <v>959</v>
      </c>
      <c r="W18" s="5"/>
      <c r="X18" s="58"/>
    </row>
    <row r="19" spans="2:24" x14ac:dyDescent="0.35">
      <c r="B19" s="52" t="s">
        <v>2749</v>
      </c>
      <c r="C19" s="19">
        <v>0.35000000000000003</v>
      </c>
      <c r="D19" s="19">
        <v>7.0000000000000007E-2</v>
      </c>
      <c r="E19" s="19">
        <v>0.18</v>
      </c>
      <c r="F19" s="19">
        <v>0.60000000000000009</v>
      </c>
      <c r="G19" s="131">
        <v>-9.0909090909090814E-2</v>
      </c>
      <c r="H19" s="51">
        <v>0.47244094488189381</v>
      </c>
      <c r="I19" s="17"/>
      <c r="T19" s="5">
        <v>18</v>
      </c>
      <c r="U19" s="6" t="s">
        <v>2581</v>
      </c>
      <c r="V19" s="5" t="s">
        <v>949</v>
      </c>
      <c r="W19" s="5"/>
      <c r="X19" s="58"/>
    </row>
    <row r="20" spans="2:24" x14ac:dyDescent="0.35">
      <c r="B20" s="52" t="s">
        <v>2752</v>
      </c>
      <c r="C20" s="19">
        <v>0.18</v>
      </c>
      <c r="D20" s="19">
        <v>0.08</v>
      </c>
      <c r="E20" s="19">
        <v>0.27</v>
      </c>
      <c r="F20" s="19">
        <v>0.53</v>
      </c>
      <c r="G20" s="131">
        <v>-0.11666666666666675</v>
      </c>
      <c r="H20" s="51">
        <v>0.41732283464567282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839</v>
      </c>
      <c r="C22" s="28">
        <v>4.16</v>
      </c>
      <c r="D22" s="28">
        <v>0.28000000000000003</v>
      </c>
      <c r="E22" s="28">
        <v>2.38</v>
      </c>
      <c r="F22" s="28">
        <v>6.8199999999999994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55" t="s">
        <v>964</v>
      </c>
      <c r="H28" s="53"/>
      <c r="V28" s="20"/>
      <c r="W28" s="20"/>
      <c r="X28" s="20"/>
    </row>
    <row r="29" spans="2:24" ht="4.5" customHeight="1" x14ac:dyDescent="0.35">
      <c r="G29" s="54"/>
      <c r="H29" s="54"/>
      <c r="V29" s="20"/>
      <c r="W29" s="20"/>
      <c r="X29" s="20"/>
    </row>
    <row r="30" spans="2:24" ht="15" customHeight="1" x14ac:dyDescent="0.35">
      <c r="G30" s="41" t="s">
        <v>0</v>
      </c>
      <c r="H30" s="42" t="s">
        <v>2716</v>
      </c>
      <c r="I30" s="42" t="s">
        <v>2719</v>
      </c>
      <c r="J30" s="42" t="s">
        <v>2722</v>
      </c>
      <c r="K30" s="42" t="s">
        <v>2725</v>
      </c>
      <c r="L30" s="42" t="s">
        <v>2728</v>
      </c>
      <c r="M30" s="42" t="s">
        <v>2731</v>
      </c>
      <c r="N30" s="42" t="s">
        <v>2734</v>
      </c>
      <c r="O30" s="42" t="s">
        <v>2737</v>
      </c>
      <c r="P30" s="42" t="s">
        <v>2740</v>
      </c>
      <c r="Q30" s="42" t="s">
        <v>2743</v>
      </c>
      <c r="R30" s="42" t="s">
        <v>2746</v>
      </c>
      <c r="S30" s="42" t="s">
        <v>2749</v>
      </c>
      <c r="T30" s="42" t="s">
        <v>2752</v>
      </c>
      <c r="U30" s="95" t="s">
        <v>820</v>
      </c>
      <c r="V30" s="20"/>
      <c r="W30" s="20"/>
      <c r="X30" s="20"/>
    </row>
    <row r="31" spans="2:24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233</v>
      </c>
      <c r="H32" s="30">
        <v>0.11</v>
      </c>
      <c r="I32" s="30">
        <v>0.03</v>
      </c>
      <c r="J32" s="30">
        <v>0.1</v>
      </c>
      <c r="K32" s="30">
        <v>0.13</v>
      </c>
      <c r="L32" s="30">
        <v>0.09</v>
      </c>
      <c r="M32" s="30">
        <v>0.09</v>
      </c>
      <c r="N32" s="30">
        <v>0.06</v>
      </c>
      <c r="O32" s="30">
        <v>0.02</v>
      </c>
      <c r="P32" s="30">
        <v>0.12</v>
      </c>
      <c r="Q32" s="30">
        <v>0.01</v>
      </c>
      <c r="R32" s="30">
        <v>0.05</v>
      </c>
      <c r="S32" s="30">
        <v>0.05</v>
      </c>
      <c r="T32" s="30">
        <v>0.02</v>
      </c>
      <c r="U32" s="46">
        <v>0.88</v>
      </c>
      <c r="V32" s="20"/>
      <c r="W32" s="20"/>
      <c r="X32" s="20"/>
    </row>
    <row r="33" spans="7:24" x14ac:dyDescent="0.35">
      <c r="G33" s="142" t="s">
        <v>2</v>
      </c>
      <c r="H33" s="30">
        <v>0.06</v>
      </c>
      <c r="I33" s="30" t="s">
        <v>840</v>
      </c>
      <c r="J33" s="30" t="s">
        <v>840</v>
      </c>
      <c r="K33" s="30" t="s">
        <v>840</v>
      </c>
      <c r="L33" s="30">
        <v>0.06</v>
      </c>
      <c r="M33" s="30">
        <v>7.0000000000000007E-2</v>
      </c>
      <c r="N33" s="30">
        <v>0.16</v>
      </c>
      <c r="O33" s="30">
        <v>0.14000000000000001</v>
      </c>
      <c r="P33" s="30">
        <v>7.0000000000000007E-2</v>
      </c>
      <c r="Q33" s="30">
        <v>7.0000000000000007E-2</v>
      </c>
      <c r="R33" s="30" t="s">
        <v>840</v>
      </c>
      <c r="S33" s="30">
        <v>0.06</v>
      </c>
      <c r="T33" s="30" t="s">
        <v>840</v>
      </c>
      <c r="U33" s="46">
        <v>0.69000000000000017</v>
      </c>
      <c r="V33" s="20"/>
      <c r="W33" s="20"/>
      <c r="X33" s="20"/>
    </row>
    <row r="34" spans="7:24" x14ac:dyDescent="0.35">
      <c r="G34" s="142" t="s">
        <v>221</v>
      </c>
      <c r="H34" s="30">
        <v>0.06</v>
      </c>
      <c r="I34" s="30">
        <v>7.0000000000000007E-2</v>
      </c>
      <c r="J34" s="30">
        <v>7.0000000000000007E-2</v>
      </c>
      <c r="K34" s="30" t="s">
        <v>840</v>
      </c>
      <c r="L34" s="30" t="s">
        <v>840</v>
      </c>
      <c r="M34" s="30" t="s">
        <v>840</v>
      </c>
      <c r="N34" s="30">
        <v>0.06</v>
      </c>
      <c r="O34" s="30" t="s">
        <v>840</v>
      </c>
      <c r="P34" s="30">
        <v>0.14000000000000001</v>
      </c>
      <c r="Q34" s="30">
        <v>0.06</v>
      </c>
      <c r="R34" s="30">
        <v>0.06</v>
      </c>
      <c r="S34" s="30" t="s">
        <v>840</v>
      </c>
      <c r="T34" s="30">
        <v>0.14000000000000001</v>
      </c>
      <c r="U34" s="46">
        <v>0.66</v>
      </c>
    </row>
    <row r="35" spans="7:24" x14ac:dyDescent="0.35">
      <c r="G35" s="142" t="s">
        <v>83</v>
      </c>
      <c r="H35" s="30">
        <v>0.05</v>
      </c>
      <c r="I35" s="30">
        <v>0.06</v>
      </c>
      <c r="J35" s="30" t="s">
        <v>840</v>
      </c>
      <c r="K35" s="30">
        <v>0.12</v>
      </c>
      <c r="L35" s="30">
        <v>0.11</v>
      </c>
      <c r="M35" s="30" t="s">
        <v>840</v>
      </c>
      <c r="N35" s="30" t="s">
        <v>840</v>
      </c>
      <c r="O35" s="30" t="s">
        <v>840</v>
      </c>
      <c r="P35" s="30" t="s">
        <v>840</v>
      </c>
      <c r="Q35" s="30">
        <v>0.12</v>
      </c>
      <c r="R35" s="30">
        <v>0.14000000000000001</v>
      </c>
      <c r="S35" s="30" t="s">
        <v>840</v>
      </c>
      <c r="T35" s="30" t="s">
        <v>840</v>
      </c>
      <c r="U35" s="46">
        <v>0.6</v>
      </c>
    </row>
    <row r="36" spans="7:24" x14ac:dyDescent="0.35">
      <c r="G36" s="142" t="s">
        <v>48</v>
      </c>
      <c r="H36" s="30" t="s">
        <v>840</v>
      </c>
      <c r="I36" s="30">
        <v>0.03</v>
      </c>
      <c r="J36" s="30">
        <v>0.03</v>
      </c>
      <c r="K36" s="30" t="s">
        <v>840</v>
      </c>
      <c r="L36" s="30" t="s">
        <v>840</v>
      </c>
      <c r="M36" s="30">
        <v>0.03</v>
      </c>
      <c r="N36" s="30" t="s">
        <v>840</v>
      </c>
      <c r="O36" s="30">
        <v>0.02</v>
      </c>
      <c r="P36" s="30">
        <v>0.1</v>
      </c>
      <c r="Q36" s="30">
        <v>0.08</v>
      </c>
      <c r="R36" s="30">
        <v>0.11</v>
      </c>
      <c r="S36" s="30">
        <v>0.01</v>
      </c>
      <c r="T36" s="30" t="s">
        <v>840</v>
      </c>
      <c r="U36" s="46">
        <v>0.41000000000000003</v>
      </c>
    </row>
    <row r="37" spans="7:24" x14ac:dyDescent="0.35">
      <c r="G37" s="142" t="s">
        <v>238</v>
      </c>
      <c r="H37" s="30">
        <v>0.06</v>
      </c>
      <c r="I37" s="30" t="s">
        <v>840</v>
      </c>
      <c r="J37" s="30">
        <v>0.02</v>
      </c>
      <c r="K37" s="30" t="s">
        <v>840</v>
      </c>
      <c r="L37" s="30">
        <v>7.0000000000000007E-2</v>
      </c>
      <c r="M37" s="30">
        <v>0.08</v>
      </c>
      <c r="N37" s="30" t="s">
        <v>840</v>
      </c>
      <c r="O37" s="30" t="s">
        <v>840</v>
      </c>
      <c r="P37" s="30" t="s">
        <v>840</v>
      </c>
      <c r="Q37" s="30" t="s">
        <v>840</v>
      </c>
      <c r="R37" s="30">
        <v>0.12000000000000001</v>
      </c>
      <c r="S37" s="30" t="s">
        <v>840</v>
      </c>
      <c r="T37" s="30">
        <v>0.04</v>
      </c>
      <c r="U37" s="46">
        <v>0.39</v>
      </c>
    </row>
    <row r="38" spans="7:24" x14ac:dyDescent="0.35">
      <c r="G38" s="142" t="s">
        <v>26</v>
      </c>
      <c r="H38" s="30" t="s">
        <v>840</v>
      </c>
      <c r="I38" s="30" t="s">
        <v>840</v>
      </c>
      <c r="J38" s="30" t="s">
        <v>840</v>
      </c>
      <c r="K38" s="30" t="s">
        <v>840</v>
      </c>
      <c r="L38" s="30" t="s">
        <v>840</v>
      </c>
      <c r="M38" s="30" t="s">
        <v>840</v>
      </c>
      <c r="N38" s="30">
        <v>0.04</v>
      </c>
      <c r="O38" s="30">
        <v>0.06</v>
      </c>
      <c r="P38" s="30" t="s">
        <v>840</v>
      </c>
      <c r="Q38" s="30">
        <v>0.06</v>
      </c>
      <c r="R38" s="30">
        <v>0.08</v>
      </c>
      <c r="S38" s="30">
        <v>0.06</v>
      </c>
      <c r="T38" s="30" t="s">
        <v>840</v>
      </c>
      <c r="U38" s="46">
        <v>0.3</v>
      </c>
    </row>
    <row r="39" spans="7:24" x14ac:dyDescent="0.35">
      <c r="G39" s="142" t="s">
        <v>263</v>
      </c>
      <c r="H39" s="30" t="s">
        <v>840</v>
      </c>
      <c r="I39" s="30">
        <v>0.05</v>
      </c>
      <c r="J39" s="30">
        <v>0.06</v>
      </c>
      <c r="K39" s="30">
        <v>0.03</v>
      </c>
      <c r="L39" s="30">
        <v>0.05</v>
      </c>
      <c r="M39" s="30" t="s">
        <v>840</v>
      </c>
      <c r="N39" s="30" t="s">
        <v>840</v>
      </c>
      <c r="O39" s="30" t="s">
        <v>840</v>
      </c>
      <c r="P39" s="30" t="s">
        <v>840</v>
      </c>
      <c r="Q39" s="30">
        <v>0.05</v>
      </c>
      <c r="R39" s="30" t="s">
        <v>840</v>
      </c>
      <c r="S39" s="30">
        <v>0.05</v>
      </c>
      <c r="T39" s="30" t="s">
        <v>840</v>
      </c>
      <c r="U39" s="46">
        <v>0.28999999999999998</v>
      </c>
    </row>
    <row r="40" spans="7:24" x14ac:dyDescent="0.35">
      <c r="G40" s="142" t="s">
        <v>35</v>
      </c>
      <c r="H40" s="30" t="s">
        <v>840</v>
      </c>
      <c r="I40" s="30" t="s">
        <v>840</v>
      </c>
      <c r="J40" s="30" t="s">
        <v>840</v>
      </c>
      <c r="K40" s="30" t="s">
        <v>840</v>
      </c>
      <c r="L40" s="30" t="s">
        <v>840</v>
      </c>
      <c r="M40" s="30">
        <v>0.06</v>
      </c>
      <c r="N40" s="30" t="s">
        <v>840</v>
      </c>
      <c r="O40" s="30">
        <v>7.0000000000000007E-2</v>
      </c>
      <c r="P40" s="30" t="s">
        <v>840</v>
      </c>
      <c r="Q40" s="30" t="s">
        <v>840</v>
      </c>
      <c r="R40" s="30" t="s">
        <v>840</v>
      </c>
      <c r="S40" s="30">
        <v>7.0000000000000007E-2</v>
      </c>
      <c r="T40" s="30">
        <v>0.08</v>
      </c>
      <c r="U40" s="46">
        <v>0.28000000000000003</v>
      </c>
    </row>
    <row r="41" spans="7:24" x14ac:dyDescent="0.35">
      <c r="G41" s="142" t="s">
        <v>7</v>
      </c>
      <c r="H41" s="30">
        <v>0.06</v>
      </c>
      <c r="I41" s="30" t="s">
        <v>840</v>
      </c>
      <c r="J41" s="30" t="s">
        <v>840</v>
      </c>
      <c r="K41" s="30" t="s">
        <v>840</v>
      </c>
      <c r="L41" s="30" t="s">
        <v>840</v>
      </c>
      <c r="M41" s="30" t="s">
        <v>840</v>
      </c>
      <c r="N41" s="30" t="s">
        <v>840</v>
      </c>
      <c r="O41" s="30" t="s">
        <v>840</v>
      </c>
      <c r="P41" s="30" t="s">
        <v>840</v>
      </c>
      <c r="Q41" s="30">
        <v>0.08</v>
      </c>
      <c r="R41" s="30" t="s">
        <v>840</v>
      </c>
      <c r="S41" s="30">
        <v>0.13</v>
      </c>
      <c r="T41" s="30" t="s">
        <v>840</v>
      </c>
      <c r="U41" s="46">
        <v>0.27</v>
      </c>
    </row>
    <row r="42" spans="7:24" x14ac:dyDescent="0.35">
      <c r="G42" s="142" t="s">
        <v>73</v>
      </c>
      <c r="H42" s="30" t="s">
        <v>840</v>
      </c>
      <c r="I42" s="30" t="s">
        <v>840</v>
      </c>
      <c r="J42" s="30" t="s">
        <v>840</v>
      </c>
      <c r="K42" s="30" t="s">
        <v>840</v>
      </c>
      <c r="L42" s="30" t="s">
        <v>840</v>
      </c>
      <c r="M42" s="30" t="s">
        <v>840</v>
      </c>
      <c r="N42" s="30">
        <v>0.04</v>
      </c>
      <c r="O42" s="30">
        <v>0.08</v>
      </c>
      <c r="P42" s="30">
        <v>7.0000000000000007E-2</v>
      </c>
      <c r="Q42" s="30" t="s">
        <v>840</v>
      </c>
      <c r="R42" s="30">
        <v>0.05</v>
      </c>
      <c r="S42" s="30" t="s">
        <v>840</v>
      </c>
      <c r="T42" s="30" t="s">
        <v>840</v>
      </c>
      <c r="U42" s="46">
        <v>0.24</v>
      </c>
    </row>
    <row r="43" spans="7:24" x14ac:dyDescent="0.35">
      <c r="G43" s="142" t="s">
        <v>40</v>
      </c>
      <c r="H43" s="30" t="s">
        <v>840</v>
      </c>
      <c r="I43" s="30">
        <v>7.0000000000000007E-2</v>
      </c>
      <c r="J43" s="30">
        <v>0.05</v>
      </c>
      <c r="K43" s="30">
        <v>0.05</v>
      </c>
      <c r="L43" s="30" t="s">
        <v>840</v>
      </c>
      <c r="M43" s="30" t="s">
        <v>840</v>
      </c>
      <c r="N43" s="30">
        <v>0.06</v>
      </c>
      <c r="O43" s="30" t="s">
        <v>840</v>
      </c>
      <c r="P43" s="30" t="s">
        <v>840</v>
      </c>
      <c r="Q43" s="30" t="s">
        <v>840</v>
      </c>
      <c r="R43" s="30" t="s">
        <v>840</v>
      </c>
      <c r="S43" s="30" t="s">
        <v>840</v>
      </c>
      <c r="T43" s="30" t="s">
        <v>840</v>
      </c>
      <c r="U43" s="46">
        <v>0.23</v>
      </c>
    </row>
    <row r="44" spans="7:24" x14ac:dyDescent="0.35">
      <c r="G44" s="142" t="s">
        <v>330</v>
      </c>
      <c r="H44" s="30" t="s">
        <v>840</v>
      </c>
      <c r="I44" s="30">
        <v>0.06</v>
      </c>
      <c r="J44" s="30" t="s">
        <v>840</v>
      </c>
      <c r="K44" s="30">
        <v>0.05</v>
      </c>
      <c r="L44" s="30" t="s">
        <v>840</v>
      </c>
      <c r="M44" s="30" t="s">
        <v>840</v>
      </c>
      <c r="N44" s="30" t="s">
        <v>840</v>
      </c>
      <c r="O44" s="30" t="s">
        <v>840</v>
      </c>
      <c r="P44" s="30">
        <v>0.06</v>
      </c>
      <c r="Q44" s="30" t="s">
        <v>840</v>
      </c>
      <c r="R44" s="30" t="s">
        <v>840</v>
      </c>
      <c r="S44" s="30" t="s">
        <v>840</v>
      </c>
      <c r="T44" s="30">
        <v>0.06</v>
      </c>
      <c r="U44" s="46">
        <v>0.22999999999999998</v>
      </c>
    </row>
    <row r="45" spans="7:24" x14ac:dyDescent="0.35">
      <c r="G45" s="142" t="s">
        <v>68</v>
      </c>
      <c r="H45" s="30">
        <v>0.05</v>
      </c>
      <c r="I45" s="30">
        <v>0.05</v>
      </c>
      <c r="J45" s="30" t="s">
        <v>840</v>
      </c>
      <c r="K45" s="30" t="s">
        <v>840</v>
      </c>
      <c r="L45" s="30" t="s">
        <v>840</v>
      </c>
      <c r="M45" s="30" t="s">
        <v>840</v>
      </c>
      <c r="N45" s="30" t="s">
        <v>840</v>
      </c>
      <c r="O45" s="30" t="s">
        <v>840</v>
      </c>
      <c r="P45" s="30" t="s">
        <v>840</v>
      </c>
      <c r="Q45" s="30" t="s">
        <v>840</v>
      </c>
      <c r="R45" s="30" t="s">
        <v>840</v>
      </c>
      <c r="S45" s="30">
        <v>0.11</v>
      </c>
      <c r="T45" s="30" t="s">
        <v>840</v>
      </c>
      <c r="U45" s="46">
        <v>0.21000000000000002</v>
      </c>
    </row>
    <row r="46" spans="7:24" x14ac:dyDescent="0.35">
      <c r="G46" s="142" t="s">
        <v>178</v>
      </c>
      <c r="H46" s="30">
        <v>0.05</v>
      </c>
      <c r="I46" s="30" t="s">
        <v>840</v>
      </c>
      <c r="J46" s="30" t="s">
        <v>840</v>
      </c>
      <c r="K46" s="30">
        <v>0.03</v>
      </c>
      <c r="L46" s="30" t="s">
        <v>840</v>
      </c>
      <c r="M46" s="30" t="s">
        <v>840</v>
      </c>
      <c r="N46" s="30" t="s">
        <v>840</v>
      </c>
      <c r="O46" s="30">
        <v>0.06</v>
      </c>
      <c r="P46" s="30" t="s">
        <v>840</v>
      </c>
      <c r="Q46" s="30" t="s">
        <v>840</v>
      </c>
      <c r="R46" s="30" t="s">
        <v>840</v>
      </c>
      <c r="S46" s="30" t="s">
        <v>840</v>
      </c>
      <c r="T46" s="30" t="s">
        <v>840</v>
      </c>
      <c r="U46" s="46">
        <v>0.14000000000000001</v>
      </c>
    </row>
    <row r="47" spans="7:24" x14ac:dyDescent="0.35">
      <c r="G47" s="142" t="s">
        <v>19</v>
      </c>
      <c r="H47" s="30" t="s">
        <v>840</v>
      </c>
      <c r="I47" s="30" t="s">
        <v>840</v>
      </c>
      <c r="J47" s="30" t="s">
        <v>840</v>
      </c>
      <c r="K47" s="30" t="s">
        <v>840</v>
      </c>
      <c r="L47" s="30" t="s">
        <v>840</v>
      </c>
      <c r="M47" s="30" t="s">
        <v>840</v>
      </c>
      <c r="N47" s="30" t="s">
        <v>840</v>
      </c>
      <c r="O47" s="30" t="s">
        <v>840</v>
      </c>
      <c r="P47" s="30">
        <v>0.06</v>
      </c>
      <c r="Q47" s="30" t="s">
        <v>840</v>
      </c>
      <c r="R47" s="30">
        <v>0.05</v>
      </c>
      <c r="S47" s="30" t="s">
        <v>840</v>
      </c>
      <c r="T47" s="30" t="s">
        <v>840</v>
      </c>
      <c r="U47" s="46">
        <v>0.11</v>
      </c>
    </row>
    <row r="48" spans="7:24" x14ac:dyDescent="0.35">
      <c r="G48" s="142" t="s">
        <v>174</v>
      </c>
      <c r="H48" s="30" t="s">
        <v>840</v>
      </c>
      <c r="I48" s="30">
        <v>0.05</v>
      </c>
      <c r="J48" s="30" t="s">
        <v>840</v>
      </c>
      <c r="K48" s="30" t="s">
        <v>840</v>
      </c>
      <c r="L48" s="30" t="s">
        <v>840</v>
      </c>
      <c r="M48" s="30" t="s">
        <v>840</v>
      </c>
      <c r="N48" s="30">
        <v>0.05</v>
      </c>
      <c r="O48" s="30" t="s">
        <v>840</v>
      </c>
      <c r="P48" s="30" t="s">
        <v>840</v>
      </c>
      <c r="Q48" s="30" t="s">
        <v>840</v>
      </c>
      <c r="R48" s="30" t="s">
        <v>840</v>
      </c>
      <c r="S48" s="30" t="s">
        <v>840</v>
      </c>
      <c r="T48" s="30" t="s">
        <v>840</v>
      </c>
      <c r="U48" s="46">
        <v>0.1</v>
      </c>
    </row>
    <row r="49" spans="7:21" x14ac:dyDescent="0.35">
      <c r="G49" s="142" t="s">
        <v>56</v>
      </c>
      <c r="H49" s="30" t="s">
        <v>840</v>
      </c>
      <c r="I49" s="30" t="s">
        <v>840</v>
      </c>
      <c r="J49" s="30" t="s">
        <v>840</v>
      </c>
      <c r="K49" s="30" t="s">
        <v>840</v>
      </c>
      <c r="L49" s="30" t="s">
        <v>840</v>
      </c>
      <c r="M49" s="30" t="s">
        <v>840</v>
      </c>
      <c r="N49" s="30" t="s">
        <v>840</v>
      </c>
      <c r="O49" s="30" t="s">
        <v>840</v>
      </c>
      <c r="P49" s="30" t="s">
        <v>840</v>
      </c>
      <c r="Q49" s="30">
        <v>7.0000000000000007E-2</v>
      </c>
      <c r="R49" s="30" t="s">
        <v>840</v>
      </c>
      <c r="S49" s="30" t="s">
        <v>840</v>
      </c>
      <c r="T49" s="30">
        <v>0.02</v>
      </c>
      <c r="U49" s="46">
        <v>9.0000000000000011E-2</v>
      </c>
    </row>
    <row r="50" spans="7:21" x14ac:dyDescent="0.35">
      <c r="G50" s="142" t="s">
        <v>116</v>
      </c>
      <c r="H50" s="30" t="s">
        <v>840</v>
      </c>
      <c r="I50" s="30" t="s">
        <v>840</v>
      </c>
      <c r="J50" s="30" t="s">
        <v>840</v>
      </c>
      <c r="K50" s="30" t="s">
        <v>840</v>
      </c>
      <c r="L50" s="30" t="s">
        <v>840</v>
      </c>
      <c r="M50" s="30" t="s">
        <v>840</v>
      </c>
      <c r="N50" s="30" t="s">
        <v>840</v>
      </c>
      <c r="O50" s="30" t="s">
        <v>840</v>
      </c>
      <c r="P50" s="30" t="s">
        <v>840</v>
      </c>
      <c r="Q50" s="30">
        <v>0.08</v>
      </c>
      <c r="R50" s="30" t="s">
        <v>840</v>
      </c>
      <c r="S50" s="30" t="s">
        <v>840</v>
      </c>
      <c r="T50" s="30" t="s">
        <v>840</v>
      </c>
      <c r="U50" s="46">
        <v>0.08</v>
      </c>
    </row>
    <row r="51" spans="7:21" x14ac:dyDescent="0.35">
      <c r="G51" s="142" t="s">
        <v>176</v>
      </c>
      <c r="H51" s="30" t="s">
        <v>840</v>
      </c>
      <c r="I51" s="30" t="s">
        <v>840</v>
      </c>
      <c r="J51" s="30">
        <v>0.05</v>
      </c>
      <c r="K51" s="30" t="s">
        <v>840</v>
      </c>
      <c r="L51" s="30" t="s">
        <v>840</v>
      </c>
      <c r="M51" s="30">
        <v>0.03</v>
      </c>
      <c r="N51" s="30" t="s">
        <v>840</v>
      </c>
      <c r="O51" s="30" t="s">
        <v>840</v>
      </c>
      <c r="P51" s="30" t="s">
        <v>840</v>
      </c>
      <c r="Q51" s="30" t="s">
        <v>840</v>
      </c>
      <c r="R51" s="30" t="s">
        <v>840</v>
      </c>
      <c r="S51" s="30" t="s">
        <v>840</v>
      </c>
      <c r="T51" s="30" t="s">
        <v>840</v>
      </c>
      <c r="U51" s="46">
        <v>0.08</v>
      </c>
    </row>
    <row r="52" spans="7:21" x14ac:dyDescent="0.35">
      <c r="G52" s="142" t="s">
        <v>229</v>
      </c>
      <c r="H52" s="30" t="s">
        <v>840</v>
      </c>
      <c r="I52" s="30" t="s">
        <v>840</v>
      </c>
      <c r="J52" s="30" t="s">
        <v>840</v>
      </c>
      <c r="K52" s="30">
        <v>0.08</v>
      </c>
      <c r="L52" s="30" t="s">
        <v>840</v>
      </c>
      <c r="M52" s="30" t="s">
        <v>840</v>
      </c>
      <c r="N52" s="30" t="s">
        <v>840</v>
      </c>
      <c r="O52" s="30" t="s">
        <v>840</v>
      </c>
      <c r="P52" s="30" t="s">
        <v>840</v>
      </c>
      <c r="Q52" s="30" t="s">
        <v>840</v>
      </c>
      <c r="R52" s="30" t="s">
        <v>840</v>
      </c>
      <c r="S52" s="30" t="s">
        <v>840</v>
      </c>
      <c r="T52" s="30" t="s">
        <v>840</v>
      </c>
      <c r="U52" s="46">
        <v>0.08</v>
      </c>
    </row>
    <row r="53" spans="7:21" ht="15" customHeight="1" x14ac:dyDescent="0.35">
      <c r="G53" s="142" t="s">
        <v>673</v>
      </c>
      <c r="H53" s="30" t="s">
        <v>840</v>
      </c>
      <c r="I53" s="30" t="s">
        <v>840</v>
      </c>
      <c r="J53" s="30" t="s">
        <v>840</v>
      </c>
      <c r="K53" s="30" t="s">
        <v>840</v>
      </c>
      <c r="L53" s="30" t="s">
        <v>840</v>
      </c>
      <c r="M53" s="30">
        <v>0.08</v>
      </c>
      <c r="N53" s="30" t="s">
        <v>840</v>
      </c>
      <c r="O53" s="30" t="s">
        <v>840</v>
      </c>
      <c r="P53" s="30" t="s">
        <v>840</v>
      </c>
      <c r="Q53" s="30" t="s">
        <v>840</v>
      </c>
      <c r="R53" s="30" t="s">
        <v>840</v>
      </c>
      <c r="S53" s="30" t="s">
        <v>840</v>
      </c>
      <c r="T53" s="30" t="s">
        <v>840</v>
      </c>
      <c r="U53" s="46">
        <v>0.08</v>
      </c>
    </row>
    <row r="54" spans="7:21" x14ac:dyDescent="0.35">
      <c r="G54" s="142" t="s">
        <v>52</v>
      </c>
      <c r="H54" s="30" t="s">
        <v>840</v>
      </c>
      <c r="I54" s="30" t="s">
        <v>840</v>
      </c>
      <c r="J54" s="30" t="s">
        <v>840</v>
      </c>
      <c r="K54" s="30" t="s">
        <v>840</v>
      </c>
      <c r="L54" s="30" t="s">
        <v>840</v>
      </c>
      <c r="M54" s="30" t="s">
        <v>840</v>
      </c>
      <c r="N54" s="30" t="s">
        <v>840</v>
      </c>
      <c r="O54" s="30" t="s">
        <v>840</v>
      </c>
      <c r="P54" s="30" t="s">
        <v>840</v>
      </c>
      <c r="Q54" s="30" t="s">
        <v>840</v>
      </c>
      <c r="R54" s="30" t="s">
        <v>840</v>
      </c>
      <c r="S54" s="30" t="s">
        <v>840</v>
      </c>
      <c r="T54" s="30">
        <v>7.0000000000000007E-2</v>
      </c>
      <c r="U54" s="46">
        <v>7.0000000000000007E-2</v>
      </c>
    </row>
    <row r="55" spans="7:21" x14ac:dyDescent="0.35">
      <c r="G55" s="142" t="s">
        <v>220</v>
      </c>
      <c r="H55" s="30" t="s">
        <v>840</v>
      </c>
      <c r="I55" s="30" t="s">
        <v>840</v>
      </c>
      <c r="J55" s="30" t="s">
        <v>840</v>
      </c>
      <c r="K55" s="30" t="s">
        <v>840</v>
      </c>
      <c r="L55" s="30" t="s">
        <v>840</v>
      </c>
      <c r="M55" s="30" t="s">
        <v>840</v>
      </c>
      <c r="N55" s="30" t="s">
        <v>840</v>
      </c>
      <c r="O55" s="30" t="s">
        <v>840</v>
      </c>
      <c r="P55" s="30" t="s">
        <v>840</v>
      </c>
      <c r="Q55" s="30" t="s">
        <v>840</v>
      </c>
      <c r="R55" s="30" t="s">
        <v>840</v>
      </c>
      <c r="S55" s="30">
        <v>0.06</v>
      </c>
      <c r="T55" s="30" t="s">
        <v>840</v>
      </c>
      <c r="U55" s="46">
        <v>0.06</v>
      </c>
    </row>
    <row r="56" spans="7:21" x14ac:dyDescent="0.35">
      <c r="G56" s="142" t="s">
        <v>13</v>
      </c>
      <c r="H56" s="30" t="s">
        <v>840</v>
      </c>
      <c r="I56" s="30" t="s">
        <v>840</v>
      </c>
      <c r="J56" s="30" t="s">
        <v>840</v>
      </c>
      <c r="K56" s="30" t="s">
        <v>840</v>
      </c>
      <c r="L56" s="30" t="s">
        <v>840</v>
      </c>
      <c r="M56" s="30" t="s">
        <v>840</v>
      </c>
      <c r="N56" s="30" t="s">
        <v>840</v>
      </c>
      <c r="O56" s="30" t="s">
        <v>840</v>
      </c>
      <c r="P56" s="30" t="s">
        <v>840</v>
      </c>
      <c r="Q56" s="30" t="s">
        <v>840</v>
      </c>
      <c r="R56" s="30" t="s">
        <v>840</v>
      </c>
      <c r="S56" s="30" t="s">
        <v>840</v>
      </c>
      <c r="T56" s="30">
        <v>0.06</v>
      </c>
      <c r="U56" s="46">
        <v>0.06</v>
      </c>
    </row>
    <row r="57" spans="7:21" x14ac:dyDescent="0.35">
      <c r="G57" s="142" t="s">
        <v>23</v>
      </c>
      <c r="H57" s="30" t="s">
        <v>840</v>
      </c>
      <c r="I57" s="30" t="s">
        <v>840</v>
      </c>
      <c r="J57" s="30" t="s">
        <v>840</v>
      </c>
      <c r="K57" s="30" t="s">
        <v>840</v>
      </c>
      <c r="L57" s="30" t="s">
        <v>840</v>
      </c>
      <c r="M57" s="30" t="s">
        <v>840</v>
      </c>
      <c r="N57" s="30">
        <v>0.06</v>
      </c>
      <c r="O57" s="30" t="s">
        <v>840</v>
      </c>
      <c r="P57" s="30" t="s">
        <v>840</v>
      </c>
      <c r="Q57" s="30" t="s">
        <v>840</v>
      </c>
      <c r="R57" s="30" t="s">
        <v>840</v>
      </c>
      <c r="S57" s="30" t="s">
        <v>840</v>
      </c>
      <c r="T57" s="30" t="s">
        <v>840</v>
      </c>
      <c r="U57" s="46">
        <v>0.06</v>
      </c>
    </row>
    <row r="58" spans="7:21" x14ac:dyDescent="0.35">
      <c r="G58" s="142" t="s">
        <v>9</v>
      </c>
      <c r="H58" s="30" t="s">
        <v>840</v>
      </c>
      <c r="I58" s="30" t="s">
        <v>840</v>
      </c>
      <c r="J58" s="30" t="s">
        <v>840</v>
      </c>
      <c r="K58" s="30" t="s">
        <v>840</v>
      </c>
      <c r="L58" s="30" t="s">
        <v>840</v>
      </c>
      <c r="M58" s="30" t="s">
        <v>840</v>
      </c>
      <c r="N58" s="30" t="s">
        <v>840</v>
      </c>
      <c r="O58" s="30">
        <v>0.06</v>
      </c>
      <c r="P58" s="30" t="s">
        <v>840</v>
      </c>
      <c r="Q58" s="30" t="s">
        <v>840</v>
      </c>
      <c r="R58" s="30" t="s">
        <v>840</v>
      </c>
      <c r="S58" s="30" t="s">
        <v>840</v>
      </c>
      <c r="T58" s="30" t="s">
        <v>840</v>
      </c>
      <c r="U58" s="46">
        <v>0.06</v>
      </c>
    </row>
    <row r="59" spans="7:21" x14ac:dyDescent="0.35">
      <c r="G59" s="142" t="s">
        <v>43</v>
      </c>
      <c r="H59" s="30" t="s">
        <v>840</v>
      </c>
      <c r="I59" s="30" t="s">
        <v>840</v>
      </c>
      <c r="J59" s="30" t="s">
        <v>840</v>
      </c>
      <c r="K59" s="30" t="s">
        <v>840</v>
      </c>
      <c r="L59" s="30" t="s">
        <v>840</v>
      </c>
      <c r="M59" s="30" t="s">
        <v>840</v>
      </c>
      <c r="N59" s="30" t="s">
        <v>840</v>
      </c>
      <c r="O59" s="30" t="s">
        <v>840</v>
      </c>
      <c r="P59" s="30" t="s">
        <v>840</v>
      </c>
      <c r="Q59" s="30" t="s">
        <v>840</v>
      </c>
      <c r="R59" s="30" t="s">
        <v>840</v>
      </c>
      <c r="S59" s="30" t="s">
        <v>840</v>
      </c>
      <c r="T59" s="30">
        <v>0.04</v>
      </c>
      <c r="U59" s="46">
        <v>0.04</v>
      </c>
    </row>
    <row r="60" spans="7:21" x14ac:dyDescent="0.35">
      <c r="G60" s="142" t="s">
        <v>50</v>
      </c>
      <c r="H60" s="30" t="s">
        <v>840</v>
      </c>
      <c r="I60" s="30" t="s">
        <v>840</v>
      </c>
      <c r="J60" s="30" t="s">
        <v>840</v>
      </c>
      <c r="K60" s="30" t="s">
        <v>840</v>
      </c>
      <c r="L60" s="30">
        <v>0.03</v>
      </c>
      <c r="M60" s="30" t="s">
        <v>840</v>
      </c>
      <c r="N60" s="30" t="s">
        <v>840</v>
      </c>
      <c r="O60" s="30" t="s">
        <v>840</v>
      </c>
      <c r="P60" s="30" t="s">
        <v>840</v>
      </c>
      <c r="Q60" s="30" t="s">
        <v>840</v>
      </c>
      <c r="R60" s="30" t="s">
        <v>840</v>
      </c>
      <c r="S60" s="30" t="s">
        <v>840</v>
      </c>
      <c r="T60" s="30" t="s">
        <v>840</v>
      </c>
      <c r="U60" s="46">
        <v>0.03</v>
      </c>
    </row>
    <row r="61" spans="7:21" x14ac:dyDescent="0.35">
      <c r="G61" s="142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46"/>
    </row>
    <row r="62" spans="7:21" x14ac:dyDescent="0.35">
      <c r="G62" s="47" t="s">
        <v>820</v>
      </c>
      <c r="H62" s="48">
        <v>0.49999999999999994</v>
      </c>
      <c r="I62" s="48">
        <v>0.47</v>
      </c>
      <c r="J62" s="48">
        <v>0.38</v>
      </c>
      <c r="K62" s="48">
        <v>0.49000000000000005</v>
      </c>
      <c r="L62" s="48">
        <v>0.41000000000000003</v>
      </c>
      <c r="M62" s="48">
        <v>0.44</v>
      </c>
      <c r="N62" s="48">
        <v>0.53</v>
      </c>
      <c r="O62" s="48">
        <v>0.51</v>
      </c>
      <c r="P62" s="48">
        <v>0.62000000000000011</v>
      </c>
      <c r="Q62" s="48">
        <v>0.68</v>
      </c>
      <c r="R62" s="48">
        <v>0.66</v>
      </c>
      <c r="S62" s="48">
        <v>0.60000000000000009</v>
      </c>
      <c r="T62" s="48">
        <v>0.53</v>
      </c>
      <c r="U62" s="48">
        <v>6.8200000000000012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2964</v>
      </c>
      <c r="B2" s="31" t="s">
        <v>962</v>
      </c>
      <c r="C2" s="22" t="s">
        <v>105</v>
      </c>
      <c r="U2" s="58"/>
      <c r="V2" s="58"/>
      <c r="W2" s="58"/>
      <c r="X2" s="58"/>
    </row>
    <row r="3" spans="1:24" x14ac:dyDescent="0.35">
      <c r="A3" s="56" t="s">
        <v>2965</v>
      </c>
      <c r="B3" s="31" t="s">
        <v>963</v>
      </c>
      <c r="C3" s="21" t="s">
        <v>104</v>
      </c>
      <c r="U3" s="58"/>
      <c r="V3" s="58"/>
      <c r="W3" s="58"/>
      <c r="X3" s="58"/>
    </row>
    <row r="4" spans="1:24" x14ac:dyDescent="0.35">
      <c r="B4" s="16" t="s">
        <v>947</v>
      </c>
      <c r="C4" s="16" t="s">
        <v>838</v>
      </c>
      <c r="U4" s="58"/>
      <c r="V4" s="58"/>
      <c r="W4" s="58"/>
      <c r="X4" s="58"/>
    </row>
    <row r="5" spans="1:24" ht="30" customHeight="1" x14ac:dyDescent="0.35">
      <c r="B5" s="36"/>
      <c r="C5" s="240" t="s">
        <v>819</v>
      </c>
      <c r="D5" s="240"/>
      <c r="E5" s="240"/>
      <c r="F5" s="25"/>
      <c r="G5" s="243" t="s">
        <v>961</v>
      </c>
      <c r="H5" s="245" t="s">
        <v>836</v>
      </c>
      <c r="I5" s="17"/>
      <c r="U5" s="15" t="s">
        <v>642</v>
      </c>
      <c r="V5" s="15"/>
      <c r="W5" s="56"/>
      <c r="X5" s="58"/>
    </row>
    <row r="6" spans="1:24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44"/>
      <c r="H6" s="246"/>
      <c r="I6" s="17"/>
      <c r="T6" s="5"/>
      <c r="U6" s="14" t="s">
        <v>960</v>
      </c>
      <c r="V6" s="33" t="s">
        <v>821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1918</v>
      </c>
      <c r="V7" s="5" t="s">
        <v>949</v>
      </c>
      <c r="W7" s="5"/>
      <c r="X7" s="58"/>
    </row>
    <row r="8" spans="1:24" x14ac:dyDescent="0.35">
      <c r="B8" s="52" t="s">
        <v>2716</v>
      </c>
      <c r="C8" s="19" t="s">
        <v>840</v>
      </c>
      <c r="D8" s="19" t="s">
        <v>840</v>
      </c>
      <c r="E8" s="19">
        <v>0.47</v>
      </c>
      <c r="F8" s="19">
        <v>0.47</v>
      </c>
      <c r="G8" s="50">
        <v>0</v>
      </c>
      <c r="H8" s="51">
        <v>1.0444444444444427</v>
      </c>
      <c r="I8" s="17"/>
      <c r="T8" s="5">
        <v>7</v>
      </c>
      <c r="U8" s="6" t="s">
        <v>1918</v>
      </c>
      <c r="V8" s="5" t="s">
        <v>837</v>
      </c>
      <c r="W8" s="5"/>
      <c r="X8" s="58"/>
    </row>
    <row r="9" spans="1:24" x14ac:dyDescent="0.35">
      <c r="B9" s="52" t="s">
        <v>2719</v>
      </c>
      <c r="C9" s="19" t="s">
        <v>840</v>
      </c>
      <c r="D9" s="19">
        <v>0.12</v>
      </c>
      <c r="E9" s="19">
        <v>0.37</v>
      </c>
      <c r="F9" s="19">
        <v>0.49</v>
      </c>
      <c r="G9" s="50">
        <v>4.2553191489361743E-2</v>
      </c>
      <c r="H9" s="51">
        <v>1.0888888888888872</v>
      </c>
      <c r="I9" s="17"/>
      <c r="T9" s="5">
        <v>8</v>
      </c>
      <c r="U9" s="6" t="s">
        <v>1918</v>
      </c>
      <c r="V9" s="5" t="s">
        <v>951</v>
      </c>
      <c r="W9" s="5"/>
      <c r="X9" s="58"/>
    </row>
    <row r="10" spans="1:24" x14ac:dyDescent="0.35">
      <c r="B10" s="52" t="s">
        <v>2722</v>
      </c>
      <c r="C10" s="19" t="s">
        <v>840</v>
      </c>
      <c r="D10" s="19" t="s">
        <v>840</v>
      </c>
      <c r="E10" s="19">
        <v>0.38999999999999996</v>
      </c>
      <c r="F10" s="19">
        <v>0.38999999999999996</v>
      </c>
      <c r="G10" s="50">
        <v>-0.20408163265306128</v>
      </c>
      <c r="H10" s="51">
        <v>0.86666666666666525</v>
      </c>
      <c r="I10" s="17"/>
      <c r="T10" s="5">
        <v>9</v>
      </c>
      <c r="U10" s="6" t="s">
        <v>1918</v>
      </c>
      <c r="V10" s="5" t="s">
        <v>952</v>
      </c>
      <c r="W10" s="5"/>
      <c r="X10" s="58"/>
    </row>
    <row r="11" spans="1:24" x14ac:dyDescent="0.35">
      <c r="B11" s="52" t="s">
        <v>2725</v>
      </c>
      <c r="C11" s="19" t="s">
        <v>840</v>
      </c>
      <c r="D11" s="19" t="s">
        <v>840</v>
      </c>
      <c r="E11" s="19">
        <v>0.43999999999999995</v>
      </c>
      <c r="F11" s="19">
        <v>0.43999999999999995</v>
      </c>
      <c r="G11" s="50">
        <v>0.12820512820512819</v>
      </c>
      <c r="H11" s="51">
        <v>0.97777777777777619</v>
      </c>
      <c r="I11" s="17"/>
      <c r="T11" s="5">
        <v>10</v>
      </c>
      <c r="U11" s="6" t="s">
        <v>1918</v>
      </c>
      <c r="V11" s="5" t="s">
        <v>953</v>
      </c>
      <c r="W11" s="5"/>
      <c r="X11" s="58"/>
    </row>
    <row r="12" spans="1:24" x14ac:dyDescent="0.35">
      <c r="B12" s="52" t="s">
        <v>2728</v>
      </c>
      <c r="C12" s="19" t="s">
        <v>840</v>
      </c>
      <c r="D12" s="19" t="s">
        <v>840</v>
      </c>
      <c r="E12" s="19">
        <v>0.47</v>
      </c>
      <c r="F12" s="19">
        <v>0.47</v>
      </c>
      <c r="G12" s="50">
        <v>6.8181818181818246E-2</v>
      </c>
      <c r="H12" s="51">
        <v>1.0444444444444427</v>
      </c>
      <c r="I12" s="17"/>
      <c r="T12" s="5">
        <v>11</v>
      </c>
      <c r="U12" s="6" t="s">
        <v>1918</v>
      </c>
      <c r="V12" s="5" t="s">
        <v>954</v>
      </c>
      <c r="W12" s="5"/>
      <c r="X12" s="58"/>
    </row>
    <row r="13" spans="1:24" x14ac:dyDescent="0.35">
      <c r="B13" s="52" t="s">
        <v>2731</v>
      </c>
      <c r="C13" s="19" t="s">
        <v>840</v>
      </c>
      <c r="D13" s="19">
        <v>7.0000000000000007E-2</v>
      </c>
      <c r="E13" s="19">
        <v>0.4</v>
      </c>
      <c r="F13" s="19">
        <v>0.47000000000000003</v>
      </c>
      <c r="G13" s="50">
        <v>1.1810883240693154E-16</v>
      </c>
      <c r="H13" s="51">
        <v>1.044444444444443</v>
      </c>
      <c r="I13" s="17"/>
      <c r="T13" s="5">
        <v>12</v>
      </c>
      <c r="U13" s="6" t="s">
        <v>1918</v>
      </c>
      <c r="V13" s="5" t="s">
        <v>955</v>
      </c>
      <c r="W13" s="5"/>
      <c r="X13" s="58"/>
    </row>
    <row r="14" spans="1:24" x14ac:dyDescent="0.35">
      <c r="B14" s="52" t="s">
        <v>2734</v>
      </c>
      <c r="C14" s="19" t="s">
        <v>840</v>
      </c>
      <c r="D14" s="19" t="s">
        <v>840</v>
      </c>
      <c r="E14" s="19">
        <v>0.53</v>
      </c>
      <c r="F14" s="19">
        <v>0.53</v>
      </c>
      <c r="G14" s="50">
        <v>0.1276595744680851</v>
      </c>
      <c r="H14" s="51">
        <v>1.177777777777776</v>
      </c>
      <c r="I14" s="17"/>
      <c r="T14" s="5">
        <v>13</v>
      </c>
      <c r="U14" s="6" t="s">
        <v>1918</v>
      </c>
      <c r="V14" s="5" t="s">
        <v>956</v>
      </c>
      <c r="W14" s="5"/>
      <c r="X14" s="58"/>
    </row>
    <row r="15" spans="1:24" x14ac:dyDescent="0.35">
      <c r="B15" s="52" t="s">
        <v>2737</v>
      </c>
      <c r="C15" s="19" t="s">
        <v>840</v>
      </c>
      <c r="D15" s="19">
        <v>0.11</v>
      </c>
      <c r="E15" s="19">
        <v>0.38</v>
      </c>
      <c r="F15" s="19">
        <v>0.49</v>
      </c>
      <c r="G15" s="50">
        <v>-7.5471698113207614E-2</v>
      </c>
      <c r="H15" s="51">
        <v>1.0888888888888872</v>
      </c>
      <c r="I15" s="17"/>
      <c r="T15" s="5">
        <v>14</v>
      </c>
      <c r="U15" s="6" t="s">
        <v>1918</v>
      </c>
      <c r="V15" s="5" t="s">
        <v>957</v>
      </c>
      <c r="W15" s="5"/>
      <c r="X15" s="58"/>
    </row>
    <row r="16" spans="1:24" x14ac:dyDescent="0.35">
      <c r="B16" s="52" t="s">
        <v>2740</v>
      </c>
      <c r="C16" s="19" t="s">
        <v>840</v>
      </c>
      <c r="D16" s="19">
        <v>0.12000000000000001</v>
      </c>
      <c r="E16" s="19">
        <v>0.42</v>
      </c>
      <c r="F16" s="19">
        <v>0.54</v>
      </c>
      <c r="G16" s="50">
        <v>0.10204081632653071</v>
      </c>
      <c r="H16" s="51">
        <v>1.1999999999999982</v>
      </c>
      <c r="I16" s="17"/>
      <c r="T16" s="5">
        <v>15</v>
      </c>
      <c r="U16" s="6" t="s">
        <v>2581</v>
      </c>
      <c r="V16" s="5" t="s">
        <v>950</v>
      </c>
      <c r="W16" s="5"/>
      <c r="X16" s="58"/>
    </row>
    <row r="17" spans="2:24" x14ac:dyDescent="0.35">
      <c r="B17" s="52" t="s">
        <v>2743</v>
      </c>
      <c r="C17" s="19" t="s">
        <v>840</v>
      </c>
      <c r="D17" s="19">
        <v>0.06</v>
      </c>
      <c r="E17" s="19">
        <v>0.44</v>
      </c>
      <c r="F17" s="19">
        <v>0.5</v>
      </c>
      <c r="G17" s="50">
        <v>-7.4074074074074139E-2</v>
      </c>
      <c r="H17" s="51">
        <v>1.1111111111111094</v>
      </c>
      <c r="I17" s="17"/>
      <c r="T17" s="5">
        <v>16</v>
      </c>
      <c r="U17" s="6" t="s">
        <v>2581</v>
      </c>
      <c r="V17" s="5" t="s">
        <v>958</v>
      </c>
      <c r="W17" s="5"/>
      <c r="X17" s="58"/>
    </row>
    <row r="18" spans="2:24" x14ac:dyDescent="0.35">
      <c r="B18" s="52" t="s">
        <v>2746</v>
      </c>
      <c r="C18" s="19" t="s">
        <v>840</v>
      </c>
      <c r="D18" s="19">
        <v>0.05</v>
      </c>
      <c r="E18" s="19">
        <v>0.43</v>
      </c>
      <c r="F18" s="19">
        <v>0.48</v>
      </c>
      <c r="G18" s="50">
        <v>-4.0000000000000036E-2</v>
      </c>
      <c r="H18" s="51">
        <v>1.0666666666666651</v>
      </c>
      <c r="I18" s="17"/>
      <c r="T18" s="5">
        <v>17</v>
      </c>
      <c r="U18" s="6" t="s">
        <v>2581</v>
      </c>
      <c r="V18" s="5" t="s">
        <v>959</v>
      </c>
      <c r="W18" s="5"/>
      <c r="X18" s="58"/>
    </row>
    <row r="19" spans="2:24" x14ac:dyDescent="0.35">
      <c r="B19" s="52" t="s">
        <v>2749</v>
      </c>
      <c r="C19" s="19" t="s">
        <v>840</v>
      </c>
      <c r="D19" s="19">
        <v>0.06</v>
      </c>
      <c r="E19" s="19">
        <v>0.31999999999999995</v>
      </c>
      <c r="F19" s="19">
        <v>0.37999999999999995</v>
      </c>
      <c r="G19" s="50">
        <v>-0.2083333333333334</v>
      </c>
      <c r="H19" s="51">
        <v>0.84444444444444311</v>
      </c>
      <c r="I19" s="17"/>
      <c r="T19" s="5">
        <v>18</v>
      </c>
      <c r="U19" s="6" t="s">
        <v>2581</v>
      </c>
      <c r="V19" s="5" t="s">
        <v>949</v>
      </c>
      <c r="W19" s="5"/>
      <c r="X19" s="58"/>
    </row>
    <row r="20" spans="2:24" x14ac:dyDescent="0.35">
      <c r="B20" s="52" t="s">
        <v>2752</v>
      </c>
      <c r="C20" s="19" t="s">
        <v>840</v>
      </c>
      <c r="D20" s="19" t="s">
        <v>840</v>
      </c>
      <c r="E20" s="19">
        <v>0.45</v>
      </c>
      <c r="F20" s="19">
        <v>0.45</v>
      </c>
      <c r="G20" s="50">
        <v>0.18421052631578966</v>
      </c>
      <c r="H20" s="51">
        <v>0.99999999999999856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839</v>
      </c>
      <c r="C22" s="28">
        <v>0</v>
      </c>
      <c r="D22" s="28">
        <v>0.59000000000000008</v>
      </c>
      <c r="E22" s="28">
        <v>5.51</v>
      </c>
      <c r="F22" s="28">
        <v>6.1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55" t="s">
        <v>964</v>
      </c>
      <c r="H28" s="53"/>
      <c r="V28" s="20"/>
      <c r="W28" s="20"/>
      <c r="X28" s="20"/>
    </row>
    <row r="29" spans="2:24" ht="4.5" customHeight="1" x14ac:dyDescent="0.35">
      <c r="G29" s="54"/>
      <c r="H29" s="54"/>
      <c r="V29" s="20"/>
      <c r="W29" s="20"/>
      <c r="X29" s="20"/>
    </row>
    <row r="30" spans="2:24" ht="15" customHeight="1" x14ac:dyDescent="0.35">
      <c r="G30" s="41" t="s">
        <v>0</v>
      </c>
      <c r="H30" s="42" t="s">
        <v>2716</v>
      </c>
      <c r="I30" s="42" t="s">
        <v>2719</v>
      </c>
      <c r="J30" s="42" t="s">
        <v>2722</v>
      </c>
      <c r="K30" s="42" t="s">
        <v>2725</v>
      </c>
      <c r="L30" s="42" t="s">
        <v>2728</v>
      </c>
      <c r="M30" s="42" t="s">
        <v>2731</v>
      </c>
      <c r="N30" s="42" t="s">
        <v>2734</v>
      </c>
      <c r="O30" s="42" t="s">
        <v>2737</v>
      </c>
      <c r="P30" s="42" t="s">
        <v>2740</v>
      </c>
      <c r="Q30" s="42" t="s">
        <v>2743</v>
      </c>
      <c r="R30" s="42" t="s">
        <v>2746</v>
      </c>
      <c r="S30" s="42" t="s">
        <v>2749</v>
      </c>
      <c r="T30" s="42" t="s">
        <v>2752</v>
      </c>
      <c r="U30" s="95" t="s">
        <v>820</v>
      </c>
      <c r="V30" s="20"/>
      <c r="W30" s="20"/>
      <c r="X30" s="20"/>
    </row>
    <row r="31" spans="2:24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40</v>
      </c>
      <c r="H32" s="30">
        <v>0.47</v>
      </c>
      <c r="I32" s="30">
        <v>0.22</v>
      </c>
      <c r="J32" s="30">
        <v>0.22</v>
      </c>
      <c r="K32" s="30">
        <v>0.21000000000000002</v>
      </c>
      <c r="L32" s="30">
        <v>0.2</v>
      </c>
      <c r="M32" s="30">
        <v>0.22</v>
      </c>
      <c r="N32" s="30">
        <v>0.32</v>
      </c>
      <c r="O32" s="30">
        <v>0.2</v>
      </c>
      <c r="P32" s="30">
        <v>0.06</v>
      </c>
      <c r="Q32" s="30">
        <v>0.12</v>
      </c>
      <c r="R32" s="30">
        <v>0.2</v>
      </c>
      <c r="S32" s="30">
        <v>0.27999999999999997</v>
      </c>
      <c r="T32" s="30">
        <v>0.39</v>
      </c>
      <c r="U32" s="46">
        <v>3.1100000000000003</v>
      </c>
      <c r="V32" s="20"/>
      <c r="W32" s="20"/>
      <c r="X32" s="20"/>
    </row>
    <row r="33" spans="7:24" x14ac:dyDescent="0.35">
      <c r="G33" s="142" t="s">
        <v>19</v>
      </c>
      <c r="H33" s="30" t="s">
        <v>840</v>
      </c>
      <c r="I33" s="30">
        <v>0.09</v>
      </c>
      <c r="J33" s="30">
        <v>0.06</v>
      </c>
      <c r="K33" s="30">
        <v>0.18</v>
      </c>
      <c r="L33" s="30">
        <v>0.21999999999999997</v>
      </c>
      <c r="M33" s="30">
        <v>0.06</v>
      </c>
      <c r="N33" s="30">
        <v>0.04</v>
      </c>
      <c r="O33" s="30">
        <v>0.12000000000000001</v>
      </c>
      <c r="P33" s="30">
        <v>0.24</v>
      </c>
      <c r="Q33" s="30">
        <v>0.13</v>
      </c>
      <c r="R33" s="30">
        <v>0.18</v>
      </c>
      <c r="S33" s="30">
        <v>0.04</v>
      </c>
      <c r="T33" s="30">
        <v>0.06</v>
      </c>
      <c r="U33" s="46">
        <v>1.4199999999999997</v>
      </c>
      <c r="V33" s="20"/>
      <c r="W33" s="20"/>
      <c r="X33" s="20"/>
    </row>
    <row r="34" spans="7:24" x14ac:dyDescent="0.35">
      <c r="G34" s="142" t="s">
        <v>2</v>
      </c>
      <c r="H34" s="30" t="s">
        <v>840</v>
      </c>
      <c r="I34" s="30">
        <v>0.06</v>
      </c>
      <c r="J34" s="30">
        <v>0.11</v>
      </c>
      <c r="K34" s="30">
        <v>0.05</v>
      </c>
      <c r="L34" s="30">
        <v>0.05</v>
      </c>
      <c r="M34" s="30">
        <v>0.12</v>
      </c>
      <c r="N34" s="30">
        <v>0.12</v>
      </c>
      <c r="O34" s="30">
        <v>0.06</v>
      </c>
      <c r="P34" s="30">
        <v>0.06</v>
      </c>
      <c r="Q34" s="30" t="s">
        <v>840</v>
      </c>
      <c r="R34" s="30">
        <v>0.05</v>
      </c>
      <c r="S34" s="30" t="s">
        <v>840</v>
      </c>
      <c r="T34" s="30" t="s">
        <v>840</v>
      </c>
      <c r="U34" s="46">
        <v>0.68000000000000016</v>
      </c>
    </row>
    <row r="35" spans="7:24" x14ac:dyDescent="0.35">
      <c r="G35" s="142" t="s">
        <v>9</v>
      </c>
      <c r="H35" s="30" t="s">
        <v>840</v>
      </c>
      <c r="I35" s="30" t="s">
        <v>840</v>
      </c>
      <c r="J35" s="30" t="s">
        <v>840</v>
      </c>
      <c r="K35" s="30" t="s">
        <v>840</v>
      </c>
      <c r="L35" s="30" t="s">
        <v>840</v>
      </c>
      <c r="M35" s="30" t="s">
        <v>840</v>
      </c>
      <c r="N35" s="30">
        <v>0.05</v>
      </c>
      <c r="O35" s="30" t="s">
        <v>840</v>
      </c>
      <c r="P35" s="30" t="s">
        <v>840</v>
      </c>
      <c r="Q35" s="30">
        <v>7.0000000000000007E-2</v>
      </c>
      <c r="R35" s="30" t="s">
        <v>840</v>
      </c>
      <c r="S35" s="30" t="s">
        <v>840</v>
      </c>
      <c r="T35" s="30" t="s">
        <v>840</v>
      </c>
      <c r="U35" s="46">
        <v>0.12000000000000001</v>
      </c>
    </row>
    <row r="36" spans="7:24" x14ac:dyDescent="0.35">
      <c r="G36" s="142" t="s">
        <v>46</v>
      </c>
      <c r="H36" s="30" t="s">
        <v>840</v>
      </c>
      <c r="I36" s="30">
        <v>0.12</v>
      </c>
      <c r="J36" s="30" t="s">
        <v>840</v>
      </c>
      <c r="K36" s="30" t="s">
        <v>840</v>
      </c>
      <c r="L36" s="30" t="s">
        <v>840</v>
      </c>
      <c r="M36" s="30">
        <v>7.0000000000000007E-2</v>
      </c>
      <c r="N36" s="30" t="s">
        <v>840</v>
      </c>
      <c r="O36" s="30" t="s">
        <v>840</v>
      </c>
      <c r="P36" s="30">
        <v>7.0000000000000007E-2</v>
      </c>
      <c r="Q36" s="30">
        <v>0.06</v>
      </c>
      <c r="R36" s="30" t="s">
        <v>840</v>
      </c>
      <c r="S36" s="30" t="s">
        <v>840</v>
      </c>
      <c r="T36" s="30" t="s">
        <v>840</v>
      </c>
      <c r="U36" s="46">
        <v>0.32</v>
      </c>
    </row>
    <row r="37" spans="7:24" x14ac:dyDescent="0.35">
      <c r="G37" s="142" t="s">
        <v>35</v>
      </c>
      <c r="H37" s="30" t="s">
        <v>840</v>
      </c>
      <c r="I37" s="30" t="s">
        <v>840</v>
      </c>
      <c r="J37" s="30" t="s">
        <v>840</v>
      </c>
      <c r="K37" s="30" t="s">
        <v>840</v>
      </c>
      <c r="L37" s="30" t="s">
        <v>840</v>
      </c>
      <c r="M37" s="30" t="s">
        <v>840</v>
      </c>
      <c r="N37" s="30" t="s">
        <v>840</v>
      </c>
      <c r="O37" s="30">
        <v>0.11</v>
      </c>
      <c r="P37" s="30">
        <v>0.05</v>
      </c>
      <c r="Q37" s="30" t="s">
        <v>840</v>
      </c>
      <c r="R37" s="30">
        <v>0.05</v>
      </c>
      <c r="S37" s="30">
        <v>0.06</v>
      </c>
      <c r="T37" s="30" t="s">
        <v>840</v>
      </c>
      <c r="U37" s="46">
        <v>0.27</v>
      </c>
    </row>
    <row r="38" spans="7:24" x14ac:dyDescent="0.35">
      <c r="G38" s="142" t="s">
        <v>85</v>
      </c>
      <c r="H38" s="30" t="s">
        <v>840</v>
      </c>
      <c r="I38" s="30" t="s">
        <v>840</v>
      </c>
      <c r="J38" s="30" t="s">
        <v>840</v>
      </c>
      <c r="K38" s="30" t="s">
        <v>840</v>
      </c>
      <c r="L38" s="30" t="s">
        <v>840</v>
      </c>
      <c r="M38" s="30" t="s">
        <v>840</v>
      </c>
      <c r="N38" s="30" t="s">
        <v>840</v>
      </c>
      <c r="O38" s="30" t="s">
        <v>840</v>
      </c>
      <c r="P38" s="30" t="s">
        <v>840</v>
      </c>
      <c r="Q38" s="30" t="s">
        <v>840</v>
      </c>
      <c r="R38" s="30" t="s">
        <v>840</v>
      </c>
      <c r="S38" s="30" t="s">
        <v>840</v>
      </c>
      <c r="T38" s="30" t="s">
        <v>840</v>
      </c>
      <c r="U38" s="46">
        <v>0</v>
      </c>
    </row>
    <row r="39" spans="7:24" x14ac:dyDescent="0.35">
      <c r="G39" s="142" t="s">
        <v>23</v>
      </c>
      <c r="H39" s="30" t="s">
        <v>840</v>
      </c>
      <c r="I39" s="30" t="s">
        <v>840</v>
      </c>
      <c r="J39" s="30" t="s">
        <v>840</v>
      </c>
      <c r="K39" s="30" t="s">
        <v>840</v>
      </c>
      <c r="L39" s="30" t="s">
        <v>840</v>
      </c>
      <c r="M39" s="30" t="s">
        <v>840</v>
      </c>
      <c r="N39" s="30" t="s">
        <v>840</v>
      </c>
      <c r="O39" s="30" t="s">
        <v>840</v>
      </c>
      <c r="P39" s="30">
        <v>0.06</v>
      </c>
      <c r="Q39" s="30">
        <v>0.12</v>
      </c>
      <c r="R39" s="30" t="s">
        <v>840</v>
      </c>
      <c r="S39" s="30" t="s">
        <v>840</v>
      </c>
      <c r="T39" s="30" t="s">
        <v>840</v>
      </c>
      <c r="U39" s="46">
        <v>0.18</v>
      </c>
    </row>
    <row r="40" spans="7:24" x14ac:dyDescent="0.35">
      <c r="G40" s="150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68"/>
    </row>
    <row r="41" spans="7:24" x14ac:dyDescent="0.35">
      <c r="G41" s="47" t="s">
        <v>820</v>
      </c>
      <c r="H41" s="48">
        <v>0.47</v>
      </c>
      <c r="I41" s="48">
        <v>0.49</v>
      </c>
      <c r="J41" s="48">
        <v>0.39</v>
      </c>
      <c r="K41" s="48">
        <v>0.44</v>
      </c>
      <c r="L41" s="48">
        <v>0.47</v>
      </c>
      <c r="M41" s="48">
        <v>0.47000000000000003</v>
      </c>
      <c r="N41" s="48">
        <v>0.53</v>
      </c>
      <c r="O41" s="48">
        <v>0.49</v>
      </c>
      <c r="P41" s="48">
        <v>0.54</v>
      </c>
      <c r="Q41" s="48">
        <v>0.5</v>
      </c>
      <c r="R41" s="48">
        <v>0.48</v>
      </c>
      <c r="S41" s="48">
        <v>0.37999999999999995</v>
      </c>
      <c r="T41" s="48">
        <v>0.45</v>
      </c>
      <c r="U41" s="48">
        <v>6.1000000000000014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CO13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</cols>
  <sheetData>
    <row r="1" spans="1:86" x14ac:dyDescent="0.35">
      <c r="AF1" s="56" t="s">
        <v>2966</v>
      </c>
      <c r="BK1" s="60" t="s">
        <v>2967</v>
      </c>
    </row>
    <row r="2" spans="1:86" x14ac:dyDescent="0.35">
      <c r="A2" s="56" t="s">
        <v>2968</v>
      </c>
      <c r="B2" s="31" t="s">
        <v>962</v>
      </c>
      <c r="C2" s="22" t="s">
        <v>48</v>
      </c>
      <c r="T2" s="62"/>
      <c r="U2" s="62"/>
      <c r="V2" s="62"/>
      <c r="W2" s="62"/>
      <c r="X2" s="62"/>
      <c r="Y2" s="62"/>
      <c r="AF2" s="60" t="s">
        <v>2969</v>
      </c>
      <c r="AG2" s="31" t="s">
        <v>962</v>
      </c>
      <c r="AH2" s="22" t="s">
        <v>48</v>
      </c>
      <c r="AZ2" s="58"/>
      <c r="BA2" s="58"/>
      <c r="BB2" s="58"/>
      <c r="BC2" s="58"/>
      <c r="BK2" s="60" t="s">
        <v>2970</v>
      </c>
      <c r="BL2" s="31" t="s">
        <v>962</v>
      </c>
      <c r="BM2" s="22" t="s">
        <v>48</v>
      </c>
      <c r="CE2" s="58"/>
      <c r="CF2" s="58"/>
      <c r="CG2" s="58"/>
      <c r="CH2" s="58"/>
    </row>
    <row r="3" spans="1:86" x14ac:dyDescent="0.35">
      <c r="A3" s="56" t="s">
        <v>2971</v>
      </c>
      <c r="B3" s="31" t="s">
        <v>963</v>
      </c>
      <c r="C3" s="21" t="s">
        <v>59</v>
      </c>
      <c r="T3" s="62"/>
      <c r="U3" s="62"/>
      <c r="V3" s="62"/>
      <c r="W3" s="62"/>
      <c r="X3" s="62"/>
      <c r="Y3" s="62"/>
      <c r="AF3" s="39"/>
      <c r="AG3" s="31" t="s">
        <v>963</v>
      </c>
      <c r="AH3" s="21" t="s">
        <v>248</v>
      </c>
      <c r="AZ3" s="58"/>
      <c r="BA3" s="58"/>
      <c r="BB3" s="58"/>
      <c r="BC3" s="58"/>
      <c r="BK3" s="39"/>
      <c r="BL3" s="31" t="s">
        <v>963</v>
      </c>
      <c r="BM3" s="21" t="s">
        <v>47</v>
      </c>
      <c r="CE3" s="58"/>
      <c r="CF3" s="58"/>
      <c r="CG3" s="58"/>
      <c r="CH3" s="58"/>
    </row>
    <row r="4" spans="1:86" x14ac:dyDescent="0.35">
      <c r="B4" s="16" t="s">
        <v>947</v>
      </c>
      <c r="C4" s="16" t="s">
        <v>838</v>
      </c>
      <c r="T4" s="56"/>
      <c r="U4" s="56"/>
      <c r="V4" s="56"/>
      <c r="W4" s="62"/>
      <c r="X4" s="62"/>
      <c r="Y4" s="62"/>
      <c r="AF4" s="39"/>
      <c r="AG4" s="16" t="s">
        <v>947</v>
      </c>
      <c r="AH4" s="16" t="s">
        <v>838</v>
      </c>
      <c r="AZ4" s="58"/>
      <c r="BA4" s="58"/>
      <c r="BB4" s="58"/>
      <c r="BC4" s="58"/>
      <c r="BK4" s="39"/>
      <c r="BL4" s="16" t="s">
        <v>947</v>
      </c>
      <c r="BM4" s="16" t="s">
        <v>838</v>
      </c>
      <c r="CE4" s="58"/>
      <c r="CF4" s="58"/>
      <c r="CG4" s="58"/>
      <c r="CH4" s="58"/>
    </row>
    <row r="5" spans="1:86" ht="30" customHeight="1" x14ac:dyDescent="0.35">
      <c r="B5" s="36"/>
      <c r="C5" s="240" t="s">
        <v>819</v>
      </c>
      <c r="D5" s="240"/>
      <c r="E5" s="240"/>
      <c r="F5" s="25"/>
      <c r="G5" s="243" t="s">
        <v>961</v>
      </c>
      <c r="H5" s="245" t="s">
        <v>836</v>
      </c>
      <c r="I5" s="17"/>
      <c r="T5" s="56"/>
      <c r="U5" s="15" t="s">
        <v>642</v>
      </c>
      <c r="V5" s="15"/>
      <c r="W5" s="62"/>
      <c r="X5" s="62"/>
      <c r="Y5" s="62"/>
      <c r="AF5" s="39"/>
      <c r="AG5" s="36"/>
      <c r="AH5" s="240" t="s">
        <v>819</v>
      </c>
      <c r="AI5" s="240"/>
      <c r="AJ5" s="240"/>
      <c r="AK5" s="25"/>
      <c r="AL5" s="243" t="s">
        <v>961</v>
      </c>
      <c r="AM5" s="245" t="s">
        <v>836</v>
      </c>
      <c r="AN5" s="17"/>
      <c r="AZ5" s="15" t="s">
        <v>642</v>
      </c>
      <c r="BA5" s="15"/>
      <c r="BB5" s="56"/>
      <c r="BC5" s="58"/>
      <c r="BK5" s="39"/>
      <c r="BL5" s="36"/>
      <c r="BM5" s="240" t="s">
        <v>819</v>
      </c>
      <c r="BN5" s="240"/>
      <c r="BO5" s="240"/>
      <c r="BP5" s="25"/>
      <c r="BQ5" s="243" t="s">
        <v>961</v>
      </c>
      <c r="BR5" s="245" t="s">
        <v>836</v>
      </c>
      <c r="BS5" s="17"/>
      <c r="CE5" s="15" t="s">
        <v>642</v>
      </c>
      <c r="CF5" s="15"/>
      <c r="CG5" s="56"/>
      <c r="CH5" s="58"/>
    </row>
    <row r="6" spans="1:86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44"/>
      <c r="H6" s="246"/>
      <c r="I6" s="17"/>
      <c r="T6" s="5"/>
      <c r="U6" s="14" t="s">
        <v>960</v>
      </c>
      <c r="V6" s="33" t="s">
        <v>821</v>
      </c>
      <c r="W6" s="63"/>
      <c r="X6" s="62"/>
      <c r="Y6" s="62"/>
      <c r="AF6" s="39"/>
      <c r="AG6" s="37" t="s">
        <v>821</v>
      </c>
      <c r="AH6" s="96" t="s">
        <v>100</v>
      </c>
      <c r="AI6" s="96" t="s">
        <v>29</v>
      </c>
      <c r="AJ6" s="96" t="s">
        <v>13</v>
      </c>
      <c r="AK6" s="27" t="s">
        <v>839</v>
      </c>
      <c r="AL6" s="244"/>
      <c r="AM6" s="246"/>
      <c r="AN6" s="17"/>
      <c r="AY6" s="5"/>
      <c r="AZ6" s="14" t="s">
        <v>960</v>
      </c>
      <c r="BA6" s="33" t="s">
        <v>821</v>
      </c>
      <c r="BB6" s="5"/>
      <c r="BC6" s="58"/>
      <c r="BK6" s="39"/>
      <c r="BL6" s="37" t="s">
        <v>821</v>
      </c>
      <c r="BM6" s="96" t="s">
        <v>100</v>
      </c>
      <c r="BN6" s="96" t="s">
        <v>29</v>
      </c>
      <c r="BO6" s="96" t="s">
        <v>13</v>
      </c>
      <c r="BP6" s="27" t="s">
        <v>839</v>
      </c>
      <c r="BQ6" s="244"/>
      <c r="BR6" s="246"/>
      <c r="BS6" s="17"/>
      <c r="CD6" s="5"/>
      <c r="CE6" s="14" t="s">
        <v>960</v>
      </c>
      <c r="CF6" s="33" t="s">
        <v>821</v>
      </c>
      <c r="CG6" s="5"/>
      <c r="CH6" s="58"/>
    </row>
    <row r="7" spans="1:86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1918</v>
      </c>
      <c r="V7" s="5" t="s">
        <v>949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1918</v>
      </c>
      <c r="BA7" s="5" t="s">
        <v>949</v>
      </c>
      <c r="BB7" s="5"/>
      <c r="BC7" s="58"/>
      <c r="BK7" s="39"/>
      <c r="BL7" s="38"/>
      <c r="BM7" s="23"/>
      <c r="BN7" s="23"/>
      <c r="BO7" s="23"/>
      <c r="BP7" s="18"/>
      <c r="BQ7" s="24"/>
      <c r="BR7" s="34"/>
      <c r="BS7" s="17"/>
      <c r="CD7" s="5">
        <v>6</v>
      </c>
      <c r="CE7" s="6" t="s">
        <v>1918</v>
      </c>
      <c r="CF7" s="5" t="s">
        <v>949</v>
      </c>
      <c r="CG7" s="5"/>
      <c r="CH7" s="58"/>
    </row>
    <row r="8" spans="1:86" x14ac:dyDescent="0.35">
      <c r="B8" s="52" t="s">
        <v>2716</v>
      </c>
      <c r="C8" s="19">
        <v>0.57999999999999996</v>
      </c>
      <c r="D8" s="19">
        <v>7.0000000000000007E-2</v>
      </c>
      <c r="E8" s="19">
        <v>1.4900000000000004</v>
      </c>
      <c r="F8" s="19">
        <v>2.1400000000000006</v>
      </c>
      <c r="G8" s="70">
        <v>0</v>
      </c>
      <c r="H8" s="51">
        <v>1.1443850267380029</v>
      </c>
      <c r="I8" s="17"/>
      <c r="T8" s="5">
        <v>7</v>
      </c>
      <c r="U8" s="6" t="s">
        <v>1918</v>
      </c>
      <c r="V8" s="5" t="s">
        <v>837</v>
      </c>
      <c r="W8" s="63"/>
      <c r="X8" s="62"/>
      <c r="Y8" s="62"/>
      <c r="AF8" s="39"/>
      <c r="AG8" s="52" t="s">
        <v>2716</v>
      </c>
      <c r="AH8" s="19">
        <v>0.99000000000000021</v>
      </c>
      <c r="AI8" s="19" t="s">
        <v>840</v>
      </c>
      <c r="AJ8" s="19">
        <v>0.29000000000000004</v>
      </c>
      <c r="AK8" s="19">
        <v>1.2800000000000002</v>
      </c>
      <c r="AL8" s="70">
        <v>0</v>
      </c>
      <c r="AM8" s="51">
        <v>1.0240000000000002</v>
      </c>
      <c r="AN8" s="17"/>
      <c r="AY8" s="5">
        <v>7</v>
      </c>
      <c r="AZ8" s="6" t="s">
        <v>1918</v>
      </c>
      <c r="BA8" s="5" t="s">
        <v>837</v>
      </c>
      <c r="BB8" s="5"/>
      <c r="BC8" s="58"/>
      <c r="BK8" s="39"/>
      <c r="BL8" s="52" t="s">
        <v>2716</v>
      </c>
      <c r="BM8" s="19">
        <v>0.37000000000000005</v>
      </c>
      <c r="BN8" s="19" t="s">
        <v>840</v>
      </c>
      <c r="BO8" s="19" t="s">
        <v>840</v>
      </c>
      <c r="BP8" s="19">
        <v>0.37000000000000005</v>
      </c>
      <c r="BQ8" s="70">
        <v>0</v>
      </c>
      <c r="BR8" s="51">
        <v>0.78723404255319318</v>
      </c>
      <c r="BS8" s="17"/>
      <c r="CD8" s="5">
        <v>7</v>
      </c>
      <c r="CE8" s="6" t="s">
        <v>1918</v>
      </c>
      <c r="CF8" s="5" t="s">
        <v>837</v>
      </c>
      <c r="CG8" s="5"/>
      <c r="CH8" s="58"/>
    </row>
    <row r="9" spans="1:86" x14ac:dyDescent="0.35">
      <c r="B9" s="52" t="s">
        <v>2719</v>
      </c>
      <c r="C9" s="19">
        <v>0.70000000000000018</v>
      </c>
      <c r="D9" s="19" t="s">
        <v>840</v>
      </c>
      <c r="E9" s="19">
        <v>1.4900000000000004</v>
      </c>
      <c r="F9" s="19">
        <v>2.1900000000000004</v>
      </c>
      <c r="G9" s="70">
        <v>2.3364485981308324E-2</v>
      </c>
      <c r="H9" s="51">
        <v>1.1711229946524422</v>
      </c>
      <c r="I9" s="17"/>
      <c r="T9" s="5">
        <v>8</v>
      </c>
      <c r="U9" s="6" t="s">
        <v>1918</v>
      </c>
      <c r="V9" s="5" t="s">
        <v>951</v>
      </c>
      <c r="W9" s="63"/>
      <c r="X9" s="62"/>
      <c r="Y9" s="62"/>
      <c r="AF9" s="39"/>
      <c r="AG9" s="52" t="s">
        <v>2719</v>
      </c>
      <c r="AH9" s="19">
        <v>0.81000000000000016</v>
      </c>
      <c r="AI9" s="19" t="s">
        <v>840</v>
      </c>
      <c r="AJ9" s="19">
        <v>0.47000000000000003</v>
      </c>
      <c r="AK9" s="19">
        <v>1.2800000000000002</v>
      </c>
      <c r="AL9" s="70">
        <v>0</v>
      </c>
      <c r="AM9" s="51">
        <v>1.0240000000000002</v>
      </c>
      <c r="AN9" s="17"/>
      <c r="AY9" s="5">
        <v>8</v>
      </c>
      <c r="AZ9" s="6" t="s">
        <v>1918</v>
      </c>
      <c r="BA9" s="5" t="s">
        <v>951</v>
      </c>
      <c r="BB9" s="5"/>
      <c r="BC9" s="58"/>
      <c r="BK9" s="39"/>
      <c r="BL9" s="52" t="s">
        <v>2719</v>
      </c>
      <c r="BM9" s="19">
        <v>0.13</v>
      </c>
      <c r="BN9" s="19" t="s">
        <v>840</v>
      </c>
      <c r="BO9" s="19">
        <v>0.34</v>
      </c>
      <c r="BP9" s="19">
        <v>0.47000000000000003</v>
      </c>
      <c r="BQ9" s="70">
        <v>0.27027027027027017</v>
      </c>
      <c r="BR9" s="51">
        <v>1.000000000000002</v>
      </c>
      <c r="BS9" s="17"/>
      <c r="CD9" s="5">
        <v>8</v>
      </c>
      <c r="CE9" s="6" t="s">
        <v>1918</v>
      </c>
      <c r="CF9" s="5" t="s">
        <v>951</v>
      </c>
      <c r="CG9" s="5"/>
      <c r="CH9" s="58"/>
    </row>
    <row r="10" spans="1:86" x14ac:dyDescent="0.35">
      <c r="B10" s="52" t="s">
        <v>2722</v>
      </c>
      <c r="C10" s="19">
        <v>0.69000000000000017</v>
      </c>
      <c r="D10" s="19">
        <v>0.08</v>
      </c>
      <c r="E10" s="19">
        <v>1.0799999999999998</v>
      </c>
      <c r="F10" s="19">
        <v>1.85</v>
      </c>
      <c r="G10" s="70">
        <v>-0.15525114155251152</v>
      </c>
      <c r="H10" s="51">
        <v>0.98930481283425464</v>
      </c>
      <c r="I10" s="17"/>
      <c r="T10" s="5">
        <v>9</v>
      </c>
      <c r="U10" s="6" t="s">
        <v>1918</v>
      </c>
      <c r="V10" s="5" t="s">
        <v>952</v>
      </c>
      <c r="W10" s="63"/>
      <c r="X10" s="62"/>
      <c r="Y10" s="62"/>
      <c r="AF10" s="39"/>
      <c r="AG10" s="52" t="s">
        <v>2722</v>
      </c>
      <c r="AH10" s="19">
        <v>0.57000000000000006</v>
      </c>
      <c r="AI10" s="19" t="s">
        <v>840</v>
      </c>
      <c r="AJ10" s="19">
        <v>0.63000000000000012</v>
      </c>
      <c r="AK10" s="19">
        <v>1.2000000000000002</v>
      </c>
      <c r="AL10" s="70">
        <v>-6.2500000000000042E-2</v>
      </c>
      <c r="AM10" s="51">
        <v>0.96000000000000019</v>
      </c>
      <c r="AN10" s="17"/>
      <c r="AY10" s="5">
        <v>9</v>
      </c>
      <c r="AZ10" s="6" t="s">
        <v>1918</v>
      </c>
      <c r="BA10" s="5" t="s">
        <v>952</v>
      </c>
      <c r="BB10" s="5"/>
      <c r="BC10" s="58"/>
      <c r="BK10" s="39"/>
      <c r="BL10" s="52" t="s">
        <v>2722</v>
      </c>
      <c r="BM10" s="19">
        <v>0.21000000000000002</v>
      </c>
      <c r="BN10" s="19" t="s">
        <v>840</v>
      </c>
      <c r="BO10" s="19">
        <v>0.22000000000000003</v>
      </c>
      <c r="BP10" s="19">
        <v>0.43000000000000005</v>
      </c>
      <c r="BQ10" s="70">
        <v>-8.5106382978723361E-2</v>
      </c>
      <c r="BR10" s="51">
        <v>0.91489361702127847</v>
      </c>
      <c r="BS10" s="17"/>
      <c r="CD10" s="5">
        <v>9</v>
      </c>
      <c r="CE10" s="6" t="s">
        <v>1918</v>
      </c>
      <c r="CF10" s="5" t="s">
        <v>952</v>
      </c>
      <c r="CG10" s="5"/>
      <c r="CH10" s="58"/>
    </row>
    <row r="11" spans="1:86" x14ac:dyDescent="0.35">
      <c r="B11" s="52" t="s">
        <v>2725</v>
      </c>
      <c r="C11" s="19">
        <v>0.78000000000000014</v>
      </c>
      <c r="D11" s="19">
        <v>0.14000000000000001</v>
      </c>
      <c r="E11" s="19">
        <v>1.1299999999999999</v>
      </c>
      <c r="F11" s="19">
        <v>2.0499999999999998</v>
      </c>
      <c r="G11" s="70">
        <v>0.10810810810810796</v>
      </c>
      <c r="H11" s="51">
        <v>1.0962566844920119</v>
      </c>
      <c r="I11" s="17"/>
      <c r="T11" s="5">
        <v>10</v>
      </c>
      <c r="U11" s="6" t="s">
        <v>1918</v>
      </c>
      <c r="V11" s="5" t="s">
        <v>953</v>
      </c>
      <c r="W11" s="63"/>
      <c r="X11" s="62"/>
      <c r="Y11" s="62"/>
      <c r="AF11" s="39"/>
      <c r="AG11" s="52" t="s">
        <v>2725</v>
      </c>
      <c r="AH11" s="19">
        <v>0.74000000000000021</v>
      </c>
      <c r="AI11" s="19" t="s">
        <v>840</v>
      </c>
      <c r="AJ11" s="19">
        <v>0.57999999999999996</v>
      </c>
      <c r="AK11" s="19">
        <v>1.3200000000000003</v>
      </c>
      <c r="AL11" s="70">
        <v>0.10000000000000007</v>
      </c>
      <c r="AM11" s="51">
        <v>1.0560000000000003</v>
      </c>
      <c r="AN11" s="17"/>
      <c r="AY11" s="5">
        <v>10</v>
      </c>
      <c r="AZ11" s="6" t="s">
        <v>1918</v>
      </c>
      <c r="BA11" s="5" t="s">
        <v>953</v>
      </c>
      <c r="BB11" s="5"/>
      <c r="BC11" s="58"/>
      <c r="BK11" s="39"/>
      <c r="BL11" s="52" t="s">
        <v>2725</v>
      </c>
      <c r="BM11" s="19">
        <v>0.17</v>
      </c>
      <c r="BN11" s="19" t="s">
        <v>840</v>
      </c>
      <c r="BO11" s="19">
        <v>0.30000000000000004</v>
      </c>
      <c r="BP11" s="19">
        <v>0.47000000000000008</v>
      </c>
      <c r="BQ11" s="70">
        <v>9.3023255813953556E-2</v>
      </c>
      <c r="BR11" s="51">
        <v>1.0000000000000022</v>
      </c>
      <c r="BS11" s="17"/>
      <c r="CD11" s="5">
        <v>10</v>
      </c>
      <c r="CE11" s="6" t="s">
        <v>1918</v>
      </c>
      <c r="CF11" s="5" t="s">
        <v>953</v>
      </c>
      <c r="CG11" s="5"/>
      <c r="CH11" s="58"/>
    </row>
    <row r="12" spans="1:86" x14ac:dyDescent="0.35">
      <c r="B12" s="52" t="s">
        <v>2728</v>
      </c>
      <c r="C12" s="19">
        <v>0.59</v>
      </c>
      <c r="D12" s="19" t="s">
        <v>840</v>
      </c>
      <c r="E12" s="19">
        <v>1.3800000000000003</v>
      </c>
      <c r="F12" s="19">
        <v>1.9700000000000002</v>
      </c>
      <c r="G12" s="70">
        <v>-3.9024390243902259E-2</v>
      </c>
      <c r="H12" s="51">
        <v>1.053475935828909</v>
      </c>
      <c r="I12" s="17"/>
      <c r="T12" s="5">
        <v>11</v>
      </c>
      <c r="U12" s="6" t="s">
        <v>1918</v>
      </c>
      <c r="V12" s="5" t="s">
        <v>954</v>
      </c>
      <c r="W12" s="63"/>
      <c r="X12" s="62"/>
      <c r="Y12" s="62"/>
      <c r="AF12" s="39"/>
      <c r="AG12" s="52" t="s">
        <v>2728</v>
      </c>
      <c r="AH12" s="19">
        <v>0.53</v>
      </c>
      <c r="AI12" s="19" t="s">
        <v>840</v>
      </c>
      <c r="AJ12" s="19">
        <v>0.66999999999999993</v>
      </c>
      <c r="AK12" s="19">
        <v>1.2</v>
      </c>
      <c r="AL12" s="70">
        <v>-9.0909090909091134E-2</v>
      </c>
      <c r="AM12" s="51">
        <v>0.96</v>
      </c>
      <c r="AN12" s="17"/>
      <c r="AY12" s="5">
        <v>11</v>
      </c>
      <c r="AZ12" s="6" t="s">
        <v>1918</v>
      </c>
      <c r="BA12" s="5" t="s">
        <v>954</v>
      </c>
      <c r="BB12" s="5"/>
      <c r="BC12" s="58"/>
      <c r="BK12" s="39"/>
      <c r="BL12" s="52" t="s">
        <v>2728</v>
      </c>
      <c r="BM12" s="19">
        <v>0.16</v>
      </c>
      <c r="BN12" s="19">
        <v>0.04</v>
      </c>
      <c r="BO12" s="19">
        <v>0.16</v>
      </c>
      <c r="BP12" s="19">
        <v>0.36</v>
      </c>
      <c r="BQ12" s="70">
        <v>-0.23404255319148953</v>
      </c>
      <c r="BR12" s="51">
        <v>0.76595744680851208</v>
      </c>
      <c r="BS12" s="17"/>
      <c r="CD12" s="5">
        <v>11</v>
      </c>
      <c r="CE12" s="6" t="s">
        <v>1918</v>
      </c>
      <c r="CF12" s="5" t="s">
        <v>954</v>
      </c>
      <c r="CG12" s="5"/>
      <c r="CH12" s="58"/>
    </row>
    <row r="13" spans="1:86" x14ac:dyDescent="0.35">
      <c r="B13" s="52" t="s">
        <v>2731</v>
      </c>
      <c r="C13" s="19">
        <v>1.1700000000000002</v>
      </c>
      <c r="D13" s="19">
        <v>0.04</v>
      </c>
      <c r="E13" s="19">
        <v>0.97</v>
      </c>
      <c r="F13" s="19">
        <v>2.1800000000000002</v>
      </c>
      <c r="G13" s="70">
        <v>0.10659898477157358</v>
      </c>
      <c r="H13" s="51">
        <v>1.1657754010695542</v>
      </c>
      <c r="I13" s="17"/>
      <c r="T13" s="5">
        <v>12</v>
      </c>
      <c r="U13" s="6" t="s">
        <v>1918</v>
      </c>
      <c r="V13" s="5" t="s">
        <v>955</v>
      </c>
      <c r="W13" s="63"/>
      <c r="X13" s="62"/>
      <c r="Y13" s="62"/>
      <c r="AF13" s="39"/>
      <c r="AG13" s="52" t="s">
        <v>2731</v>
      </c>
      <c r="AH13" s="19">
        <v>1.0899999999999999</v>
      </c>
      <c r="AI13" s="19" t="s">
        <v>840</v>
      </c>
      <c r="AJ13" s="19">
        <v>0.27</v>
      </c>
      <c r="AK13" s="19">
        <v>1.3599999999999999</v>
      </c>
      <c r="AL13" s="70">
        <v>0.13333333333333328</v>
      </c>
      <c r="AM13" s="51">
        <v>1.0879999999999999</v>
      </c>
      <c r="AN13" s="17"/>
      <c r="AY13" s="5">
        <v>12</v>
      </c>
      <c r="AZ13" s="6" t="s">
        <v>1918</v>
      </c>
      <c r="BA13" s="5" t="s">
        <v>955</v>
      </c>
      <c r="BB13" s="5"/>
      <c r="BC13" s="58"/>
      <c r="BK13" s="39"/>
      <c r="BL13" s="52" t="s">
        <v>2731</v>
      </c>
      <c r="BM13" s="19">
        <v>7.0000000000000007E-2</v>
      </c>
      <c r="BN13" s="19" t="s">
        <v>840</v>
      </c>
      <c r="BO13" s="19">
        <v>0.23</v>
      </c>
      <c r="BP13" s="19">
        <v>0.30000000000000004</v>
      </c>
      <c r="BQ13" s="70">
        <v>-0.16666666666666652</v>
      </c>
      <c r="BR13" s="51">
        <v>0.6382978723404269</v>
      </c>
      <c r="BS13" s="17"/>
      <c r="CD13" s="5">
        <v>12</v>
      </c>
      <c r="CE13" s="6" t="s">
        <v>1918</v>
      </c>
      <c r="CF13" s="5" t="s">
        <v>955</v>
      </c>
      <c r="CG13" s="5"/>
      <c r="CH13" s="58"/>
    </row>
    <row r="14" spans="1:86" x14ac:dyDescent="0.35">
      <c r="B14" s="52" t="s">
        <v>2734</v>
      </c>
      <c r="C14" s="19">
        <v>1.1500000000000006</v>
      </c>
      <c r="D14" s="19">
        <v>0.14000000000000001</v>
      </c>
      <c r="E14" s="19">
        <v>0.8</v>
      </c>
      <c r="F14" s="19">
        <v>2.0900000000000007</v>
      </c>
      <c r="G14" s="70">
        <v>-4.1284403669724495E-2</v>
      </c>
      <c r="H14" s="51">
        <v>1.1176470588235636</v>
      </c>
      <c r="I14" s="17"/>
      <c r="T14" s="5">
        <v>13</v>
      </c>
      <c r="U14" s="6" t="s">
        <v>1918</v>
      </c>
      <c r="V14" s="5" t="s">
        <v>956</v>
      </c>
      <c r="W14" s="63"/>
      <c r="X14" s="62"/>
      <c r="Y14" s="62"/>
      <c r="AF14" s="39"/>
      <c r="AG14" s="52" t="s">
        <v>2734</v>
      </c>
      <c r="AH14" s="19">
        <v>0.67999999999999994</v>
      </c>
      <c r="AI14" s="19" t="s">
        <v>840</v>
      </c>
      <c r="AJ14" s="19">
        <v>0.6</v>
      </c>
      <c r="AK14" s="19">
        <v>1.2799999999999998</v>
      </c>
      <c r="AL14" s="70">
        <v>-5.8823529411764761E-2</v>
      </c>
      <c r="AM14" s="51">
        <v>1.0239999999999998</v>
      </c>
      <c r="AN14" s="17"/>
      <c r="AY14" s="5">
        <v>13</v>
      </c>
      <c r="AZ14" s="6" t="s">
        <v>1918</v>
      </c>
      <c r="BA14" s="5" t="s">
        <v>956</v>
      </c>
      <c r="BB14" s="5"/>
      <c r="BC14" s="58"/>
      <c r="BK14" s="39"/>
      <c r="BL14" s="52" t="s">
        <v>2734</v>
      </c>
      <c r="BM14" s="19">
        <v>0.14000000000000001</v>
      </c>
      <c r="BN14" s="19" t="s">
        <v>840</v>
      </c>
      <c r="BO14" s="19">
        <v>0.08</v>
      </c>
      <c r="BP14" s="19">
        <v>0.22000000000000003</v>
      </c>
      <c r="BQ14" s="70">
        <v>-0.26666666666666666</v>
      </c>
      <c r="BR14" s="51">
        <v>0.46808510638297968</v>
      </c>
      <c r="BS14" s="17"/>
      <c r="CD14" s="5">
        <v>13</v>
      </c>
      <c r="CE14" s="6" t="s">
        <v>1918</v>
      </c>
      <c r="CF14" s="5" t="s">
        <v>956</v>
      </c>
      <c r="CG14" s="5"/>
      <c r="CH14" s="58"/>
    </row>
    <row r="15" spans="1:86" x14ac:dyDescent="0.35">
      <c r="B15" s="52" t="s">
        <v>2737</v>
      </c>
      <c r="C15" s="19">
        <v>1.4700000000000006</v>
      </c>
      <c r="D15" s="19" t="s">
        <v>840</v>
      </c>
      <c r="E15" s="19">
        <v>0.83000000000000018</v>
      </c>
      <c r="F15" s="19">
        <v>2.3000000000000007</v>
      </c>
      <c r="G15" s="70">
        <v>0.10047846889952147</v>
      </c>
      <c r="H15" s="51">
        <v>1.2299465240642089</v>
      </c>
      <c r="I15" s="17"/>
      <c r="T15" s="5">
        <v>14</v>
      </c>
      <c r="U15" s="6" t="s">
        <v>1918</v>
      </c>
      <c r="V15" s="5" t="s">
        <v>957</v>
      </c>
      <c r="W15" s="63"/>
      <c r="X15" s="62"/>
      <c r="Y15" s="62"/>
      <c r="AF15" s="39"/>
      <c r="AG15" s="52" t="s">
        <v>2737</v>
      </c>
      <c r="AH15" s="19">
        <v>0.75</v>
      </c>
      <c r="AI15" s="19" t="s">
        <v>840</v>
      </c>
      <c r="AJ15" s="19">
        <v>0.62</v>
      </c>
      <c r="AK15" s="19">
        <v>1.37</v>
      </c>
      <c r="AL15" s="70">
        <v>7.031250000000025E-2</v>
      </c>
      <c r="AM15" s="51">
        <v>1.0960000000000001</v>
      </c>
      <c r="AN15" s="17"/>
      <c r="AY15" s="5">
        <v>14</v>
      </c>
      <c r="AZ15" s="6" t="s">
        <v>1918</v>
      </c>
      <c r="BA15" s="5" t="s">
        <v>957</v>
      </c>
      <c r="BB15" s="5"/>
      <c r="BC15" s="58"/>
      <c r="BK15" s="39"/>
      <c r="BL15" s="52" t="s">
        <v>2737</v>
      </c>
      <c r="BM15" s="19">
        <v>0.27999999999999997</v>
      </c>
      <c r="BN15" s="19" t="s">
        <v>840</v>
      </c>
      <c r="BO15" s="19">
        <v>0.31</v>
      </c>
      <c r="BP15" s="19">
        <v>0.59</v>
      </c>
      <c r="BQ15" s="70">
        <v>1.6818181818181814</v>
      </c>
      <c r="BR15" s="51">
        <v>1.2553191489361726</v>
      </c>
      <c r="BS15" s="17"/>
      <c r="CD15" s="5">
        <v>14</v>
      </c>
      <c r="CE15" s="6" t="s">
        <v>1918</v>
      </c>
      <c r="CF15" s="5" t="s">
        <v>957</v>
      </c>
      <c r="CG15" s="5"/>
      <c r="CH15" s="58"/>
    </row>
    <row r="16" spans="1:86" x14ac:dyDescent="0.35">
      <c r="B16" s="52" t="s">
        <v>2740</v>
      </c>
      <c r="C16" s="19">
        <v>1.6700000000000008</v>
      </c>
      <c r="D16" s="19" t="s">
        <v>840</v>
      </c>
      <c r="E16" s="19">
        <v>0.60000000000000009</v>
      </c>
      <c r="F16" s="19">
        <v>2.2700000000000009</v>
      </c>
      <c r="G16" s="70">
        <v>-1.3043478260869476E-2</v>
      </c>
      <c r="H16" s="51">
        <v>1.2139037433155453</v>
      </c>
      <c r="I16" s="17"/>
      <c r="T16" s="5">
        <v>15</v>
      </c>
      <c r="U16" s="6" t="s">
        <v>2581</v>
      </c>
      <c r="V16" s="5" t="s">
        <v>950</v>
      </c>
      <c r="W16" s="63"/>
      <c r="X16" s="62"/>
      <c r="Y16" s="62"/>
      <c r="AF16" s="39"/>
      <c r="AG16" s="52" t="s">
        <v>2740</v>
      </c>
      <c r="AH16" s="19">
        <v>0.85000000000000009</v>
      </c>
      <c r="AI16" s="19" t="s">
        <v>840</v>
      </c>
      <c r="AJ16" s="19">
        <v>0.43000000000000005</v>
      </c>
      <c r="AK16" s="19">
        <v>1.2800000000000002</v>
      </c>
      <c r="AL16" s="70">
        <v>-6.5693430656934199E-2</v>
      </c>
      <c r="AM16" s="51">
        <v>1.0240000000000002</v>
      </c>
      <c r="AN16" s="17"/>
      <c r="AY16" s="5">
        <v>15</v>
      </c>
      <c r="AZ16" s="6" t="s">
        <v>2581</v>
      </c>
      <c r="BA16" s="5" t="s">
        <v>950</v>
      </c>
      <c r="BB16" s="5"/>
      <c r="BC16" s="58"/>
      <c r="BK16" s="39"/>
      <c r="BL16" s="52" t="s">
        <v>2740</v>
      </c>
      <c r="BM16" s="19">
        <v>0.2</v>
      </c>
      <c r="BN16" s="19" t="s">
        <v>840</v>
      </c>
      <c r="BO16" s="19">
        <v>0.21000000000000002</v>
      </c>
      <c r="BP16" s="19">
        <v>0.41000000000000003</v>
      </c>
      <c r="BQ16" s="70">
        <v>-0.30508474576271177</v>
      </c>
      <c r="BR16" s="51">
        <v>0.87234042553191671</v>
      </c>
      <c r="BS16" s="17"/>
      <c r="CD16" s="5">
        <v>15</v>
      </c>
      <c r="CE16" s="6" t="s">
        <v>2581</v>
      </c>
      <c r="CF16" s="5" t="s">
        <v>950</v>
      </c>
      <c r="CG16" s="5"/>
      <c r="CH16" s="58"/>
    </row>
    <row r="17" spans="2:86" x14ac:dyDescent="0.35">
      <c r="B17" s="52" t="s">
        <v>2743</v>
      </c>
      <c r="C17" s="19">
        <v>2.2700000000000005</v>
      </c>
      <c r="D17" s="19" t="s">
        <v>840</v>
      </c>
      <c r="E17" s="19">
        <v>0.41000000000000003</v>
      </c>
      <c r="F17" s="19">
        <v>2.6800000000000006</v>
      </c>
      <c r="G17" s="70">
        <v>0.18061674008810552</v>
      </c>
      <c r="H17" s="51">
        <v>1.4331550802139474</v>
      </c>
      <c r="I17" s="17"/>
      <c r="T17" s="5">
        <v>16</v>
      </c>
      <c r="U17" s="6" t="s">
        <v>2581</v>
      </c>
      <c r="V17" s="5" t="s">
        <v>958</v>
      </c>
      <c r="W17" s="63"/>
      <c r="X17" s="62"/>
      <c r="Y17" s="62"/>
      <c r="AF17" s="39"/>
      <c r="AG17" s="52" t="s">
        <v>2743</v>
      </c>
      <c r="AH17" s="19">
        <v>1.01</v>
      </c>
      <c r="AI17" s="19" t="s">
        <v>840</v>
      </c>
      <c r="AJ17" s="19">
        <v>0.22000000000000003</v>
      </c>
      <c r="AK17" s="19">
        <v>1.23</v>
      </c>
      <c r="AL17" s="70">
        <v>-3.9062500000000201E-2</v>
      </c>
      <c r="AM17" s="51">
        <v>0.98399999999999999</v>
      </c>
      <c r="AN17" s="17"/>
      <c r="AY17" s="5">
        <v>16</v>
      </c>
      <c r="AZ17" s="6" t="s">
        <v>2581</v>
      </c>
      <c r="BA17" s="5" t="s">
        <v>958</v>
      </c>
      <c r="BB17" s="5"/>
      <c r="BC17" s="58"/>
      <c r="BK17" s="39"/>
      <c r="BL17" s="52" t="s">
        <v>2743</v>
      </c>
      <c r="BM17" s="19">
        <v>0.52</v>
      </c>
      <c r="BN17" s="19" t="s">
        <v>840</v>
      </c>
      <c r="BO17" s="19">
        <v>0.08</v>
      </c>
      <c r="BP17" s="19">
        <v>0.6</v>
      </c>
      <c r="BQ17" s="70">
        <v>0.46341463414634132</v>
      </c>
      <c r="BR17" s="51">
        <v>1.2765957446808536</v>
      </c>
      <c r="BS17" s="17"/>
      <c r="CD17" s="5">
        <v>16</v>
      </c>
      <c r="CE17" s="6" t="s">
        <v>2581</v>
      </c>
      <c r="CF17" s="5" t="s">
        <v>958</v>
      </c>
      <c r="CG17" s="5"/>
      <c r="CH17" s="58"/>
    </row>
    <row r="18" spans="2:86" x14ac:dyDescent="0.35">
      <c r="B18" s="52" t="s">
        <v>2746</v>
      </c>
      <c r="C18" s="19">
        <v>1.4600000000000004</v>
      </c>
      <c r="D18" s="19" t="s">
        <v>840</v>
      </c>
      <c r="E18" s="19">
        <v>0.70000000000000007</v>
      </c>
      <c r="F18" s="19">
        <v>2.1600000000000006</v>
      </c>
      <c r="G18" s="70">
        <v>-0.19402985074626861</v>
      </c>
      <c r="H18" s="51">
        <v>1.1550802139037786</v>
      </c>
      <c r="I18" s="17"/>
      <c r="T18" s="5">
        <v>17</v>
      </c>
      <c r="U18" s="6" t="s">
        <v>2581</v>
      </c>
      <c r="V18" s="5" t="s">
        <v>959</v>
      </c>
      <c r="W18" s="63"/>
      <c r="X18" s="62"/>
      <c r="Y18" s="62"/>
      <c r="AF18" s="39"/>
      <c r="AG18" s="52" t="s">
        <v>2746</v>
      </c>
      <c r="AH18" s="19">
        <v>1.27</v>
      </c>
      <c r="AI18" s="19" t="s">
        <v>840</v>
      </c>
      <c r="AJ18" s="19">
        <v>7.0000000000000007E-2</v>
      </c>
      <c r="AK18" s="19">
        <v>1.34</v>
      </c>
      <c r="AL18" s="70">
        <v>8.9430894308943173E-2</v>
      </c>
      <c r="AM18" s="51">
        <v>1.0720000000000001</v>
      </c>
      <c r="AN18" s="17"/>
      <c r="AY18" s="5">
        <v>17</v>
      </c>
      <c r="AZ18" s="6" t="s">
        <v>2581</v>
      </c>
      <c r="BA18" s="5" t="s">
        <v>959</v>
      </c>
      <c r="BB18" s="5"/>
      <c r="BC18" s="58"/>
      <c r="BK18" s="39"/>
      <c r="BL18" s="52" t="s">
        <v>2746</v>
      </c>
      <c r="BM18" s="19">
        <v>0.36000000000000004</v>
      </c>
      <c r="BN18" s="19" t="s">
        <v>840</v>
      </c>
      <c r="BO18" s="19">
        <v>0.08</v>
      </c>
      <c r="BP18" s="19">
        <v>0.44000000000000006</v>
      </c>
      <c r="BQ18" s="70">
        <v>-0.26666666666666655</v>
      </c>
      <c r="BR18" s="51">
        <v>0.93617021276595935</v>
      </c>
      <c r="BS18" s="17"/>
      <c r="CD18" s="5">
        <v>17</v>
      </c>
      <c r="CE18" s="6" t="s">
        <v>2581</v>
      </c>
      <c r="CF18" s="5" t="s">
        <v>959</v>
      </c>
      <c r="CG18" s="5"/>
      <c r="CH18" s="58"/>
    </row>
    <row r="19" spans="2:86" x14ac:dyDescent="0.35">
      <c r="B19" s="52" t="s">
        <v>2749</v>
      </c>
      <c r="C19" s="19">
        <v>2.1700000000000008</v>
      </c>
      <c r="D19" s="19" t="s">
        <v>840</v>
      </c>
      <c r="E19" s="19">
        <v>0.65999999999999992</v>
      </c>
      <c r="F19" s="19">
        <v>2.830000000000001</v>
      </c>
      <c r="G19" s="70">
        <v>0.31018518518518529</v>
      </c>
      <c r="H19" s="51">
        <v>1.5133689839572657</v>
      </c>
      <c r="I19" s="17"/>
      <c r="T19" s="5">
        <v>18</v>
      </c>
      <c r="U19" s="6" t="s">
        <v>2581</v>
      </c>
      <c r="V19" s="5" t="s">
        <v>949</v>
      </c>
      <c r="W19" s="63"/>
      <c r="X19" s="62"/>
      <c r="Y19" s="62"/>
      <c r="AF19" s="39"/>
      <c r="AG19" s="52" t="s">
        <v>2749</v>
      </c>
      <c r="AH19" s="19">
        <v>0.90999999999999992</v>
      </c>
      <c r="AI19" s="19" t="s">
        <v>840</v>
      </c>
      <c r="AJ19" s="19">
        <v>0.22000000000000003</v>
      </c>
      <c r="AK19" s="19">
        <v>1.1299999999999999</v>
      </c>
      <c r="AL19" s="70">
        <v>-0.15671641791044788</v>
      </c>
      <c r="AM19" s="51">
        <v>0.90399999999999991</v>
      </c>
      <c r="AN19" s="17"/>
      <c r="AY19" s="5">
        <v>18</v>
      </c>
      <c r="AZ19" s="6" t="s">
        <v>2581</v>
      </c>
      <c r="BA19" s="5" t="s">
        <v>949</v>
      </c>
      <c r="BB19" s="5"/>
      <c r="BC19" s="58"/>
      <c r="BK19" s="39"/>
      <c r="BL19" s="52" t="s">
        <v>2749</v>
      </c>
      <c r="BM19" s="19">
        <v>0.38000000000000006</v>
      </c>
      <c r="BN19" s="19" t="s">
        <v>840</v>
      </c>
      <c r="BO19" s="19">
        <v>0.08</v>
      </c>
      <c r="BP19" s="19">
        <v>0.46000000000000008</v>
      </c>
      <c r="BQ19" s="70">
        <v>4.5454545454545491E-2</v>
      </c>
      <c r="BR19" s="51">
        <v>0.97872340425532123</v>
      </c>
      <c r="BS19" s="17"/>
      <c r="CD19" s="5">
        <v>18</v>
      </c>
      <c r="CE19" s="6" t="s">
        <v>2581</v>
      </c>
      <c r="CF19" s="5" t="s">
        <v>949</v>
      </c>
      <c r="CG19" s="5"/>
      <c r="CH19" s="58"/>
    </row>
    <row r="20" spans="2:86" x14ac:dyDescent="0.35">
      <c r="B20" s="52" t="s">
        <v>2752</v>
      </c>
      <c r="C20" s="19">
        <v>2.0400000000000009</v>
      </c>
      <c r="D20" s="19" t="s">
        <v>840</v>
      </c>
      <c r="E20" s="19">
        <v>0.69</v>
      </c>
      <c r="F20" s="19">
        <v>2.7300000000000009</v>
      </c>
      <c r="G20" s="70">
        <v>-3.5335689045936418E-2</v>
      </c>
      <c r="H20" s="51">
        <v>1.4598930481283869</v>
      </c>
      <c r="I20" s="17"/>
      <c r="T20" s="56"/>
      <c r="U20" s="16"/>
      <c r="V20" s="16"/>
      <c r="W20" s="62"/>
      <c r="X20" s="62"/>
      <c r="Y20" s="62"/>
      <c r="AF20" s="39"/>
      <c r="AG20" s="52" t="s">
        <v>2752</v>
      </c>
      <c r="AH20" s="19">
        <v>1.0000000000000002</v>
      </c>
      <c r="AI20" s="19" t="s">
        <v>840</v>
      </c>
      <c r="AJ20" s="19">
        <v>0.13</v>
      </c>
      <c r="AK20" s="19">
        <v>1.1300000000000003</v>
      </c>
      <c r="AL20" s="70">
        <v>3.9299930075226782E-16</v>
      </c>
      <c r="AM20" s="51">
        <v>0.90400000000000025</v>
      </c>
      <c r="AN20" s="17"/>
      <c r="AZ20" s="16"/>
      <c r="BA20" s="16"/>
      <c r="BB20" s="56"/>
      <c r="BC20" s="58"/>
      <c r="BK20" s="39"/>
      <c r="BL20" s="52" t="s">
        <v>2752</v>
      </c>
      <c r="BM20" s="19">
        <v>0.27</v>
      </c>
      <c r="BN20" s="19" t="s">
        <v>840</v>
      </c>
      <c r="BO20" s="19">
        <v>0.23000000000000004</v>
      </c>
      <c r="BP20" s="19">
        <v>0.5</v>
      </c>
      <c r="BQ20" s="70">
        <v>8.6956521739130252E-2</v>
      </c>
      <c r="BR20" s="51">
        <v>1.0638297872340445</v>
      </c>
      <c r="BS20" s="17"/>
      <c r="CE20" s="16"/>
      <c r="CF20" s="16"/>
      <c r="CG20" s="56"/>
      <c r="CH20" s="58"/>
    </row>
    <row r="21" spans="2:86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  <c r="BK21" s="39"/>
      <c r="BL21" s="39"/>
      <c r="BR21" s="35"/>
      <c r="CE21" s="58"/>
      <c r="CF21" s="58"/>
      <c r="CG21" s="58"/>
      <c r="CH21" s="58"/>
    </row>
    <row r="22" spans="2:86" x14ac:dyDescent="0.35">
      <c r="B22" s="40" t="s">
        <v>839</v>
      </c>
      <c r="C22" s="28">
        <v>16.740000000000009</v>
      </c>
      <c r="D22" s="28">
        <v>0.47000000000000003</v>
      </c>
      <c r="E22" s="28">
        <v>12.229999999999999</v>
      </c>
      <c r="F22" s="28">
        <v>29.440000000000005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839</v>
      </c>
      <c r="AH22" s="28">
        <v>11.2</v>
      </c>
      <c r="AI22" s="28">
        <v>0</v>
      </c>
      <c r="AJ22" s="28">
        <v>5.1999999999999993</v>
      </c>
      <c r="AK22" s="28">
        <v>16.399999999999999</v>
      </c>
      <c r="AL22" s="29"/>
      <c r="AM22" s="29"/>
      <c r="AZ22" s="58"/>
      <c r="BA22" s="58"/>
      <c r="BB22" s="58"/>
      <c r="BC22" s="58"/>
      <c r="BK22" s="39"/>
      <c r="BL22" s="40" t="s">
        <v>839</v>
      </c>
      <c r="BM22" s="28">
        <v>3.26</v>
      </c>
      <c r="BN22" s="28">
        <v>0.04</v>
      </c>
      <c r="BO22" s="28">
        <v>2.3200000000000003</v>
      </c>
      <c r="BP22" s="28">
        <v>5.620000000000001</v>
      </c>
      <c r="BQ22" s="29"/>
      <c r="BR22" s="29"/>
      <c r="CE22" s="58"/>
      <c r="CF22" s="58"/>
      <c r="CG22" s="58"/>
      <c r="CH22" s="58"/>
    </row>
    <row r="23" spans="2:86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  <c r="BK23" s="39"/>
      <c r="CE23" s="58"/>
      <c r="CF23" s="58"/>
      <c r="CG23" s="58"/>
      <c r="CH23" s="58"/>
    </row>
    <row r="24" spans="2:86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  <c r="BK24" s="39"/>
      <c r="CE24" s="58"/>
      <c r="CF24" s="58"/>
      <c r="CG24" s="58"/>
      <c r="CH24" s="58"/>
    </row>
    <row r="25" spans="2:86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  <c r="BK25" s="39"/>
      <c r="CE25" s="58"/>
      <c r="CF25" s="58"/>
      <c r="CG25" s="58"/>
      <c r="CH25" s="58"/>
    </row>
    <row r="26" spans="2:86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  <c r="BK26" s="39"/>
      <c r="CE26" s="20"/>
      <c r="CF26" s="20"/>
      <c r="CG26" s="20"/>
      <c r="CH26" s="20"/>
    </row>
    <row r="27" spans="2:86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  <c r="BK27" s="39"/>
      <c r="CE27" s="20"/>
      <c r="CF27" s="20"/>
      <c r="CG27" s="20"/>
      <c r="CH27" s="20"/>
    </row>
    <row r="28" spans="2:86" x14ac:dyDescent="0.35">
      <c r="G28" s="55" t="s">
        <v>964</v>
      </c>
      <c r="H28" s="53"/>
      <c r="U28" s="58"/>
      <c r="V28" s="58"/>
      <c r="W28" s="58"/>
      <c r="X28" s="58"/>
      <c r="AF28" s="39"/>
      <c r="AL28" s="55" t="s">
        <v>964</v>
      </c>
      <c r="AM28" s="53"/>
      <c r="BA28" s="20"/>
      <c r="BB28" s="20"/>
      <c r="BC28" s="20"/>
      <c r="BK28" s="39"/>
      <c r="BQ28" s="55" t="s">
        <v>964</v>
      </c>
      <c r="BR28" s="53"/>
      <c r="CF28" s="20"/>
      <c r="CG28" s="20"/>
      <c r="CH28" s="20"/>
    </row>
    <row r="29" spans="2:86" ht="4.5" customHeight="1" x14ac:dyDescent="0.35">
      <c r="G29" s="54"/>
      <c r="H29" s="54"/>
      <c r="U29" s="58"/>
      <c r="V29" s="58"/>
      <c r="W29" s="58"/>
      <c r="X29" s="58"/>
      <c r="AF29" s="39"/>
      <c r="AL29" s="54"/>
      <c r="AM29" s="54"/>
      <c r="BA29" s="20"/>
      <c r="BB29" s="20"/>
      <c r="BC29" s="20"/>
      <c r="BK29" s="39"/>
      <c r="BQ29" s="54"/>
      <c r="BR29" s="54"/>
      <c r="CF29" s="20"/>
      <c r="CG29" s="20"/>
      <c r="CH29" s="20"/>
    </row>
    <row r="30" spans="2:86" ht="15" customHeight="1" x14ac:dyDescent="0.35">
      <c r="C30" s="12"/>
      <c r="G30" s="41" t="s">
        <v>0</v>
      </c>
      <c r="H30" s="42" t="s">
        <v>2716</v>
      </c>
      <c r="I30" s="42" t="s">
        <v>2719</v>
      </c>
      <c r="J30" s="42" t="s">
        <v>2722</v>
      </c>
      <c r="K30" s="42" t="s">
        <v>2725</v>
      </c>
      <c r="L30" s="42" t="s">
        <v>2728</v>
      </c>
      <c r="M30" s="42" t="s">
        <v>2731</v>
      </c>
      <c r="N30" s="42" t="s">
        <v>2734</v>
      </c>
      <c r="O30" s="42" t="s">
        <v>2737</v>
      </c>
      <c r="P30" s="42" t="s">
        <v>2740</v>
      </c>
      <c r="Q30" s="42" t="s">
        <v>2743</v>
      </c>
      <c r="R30" s="42" t="s">
        <v>2746</v>
      </c>
      <c r="S30" s="42" t="s">
        <v>2749</v>
      </c>
      <c r="T30" s="42" t="s">
        <v>2752</v>
      </c>
      <c r="U30" s="95" t="s">
        <v>820</v>
      </c>
      <c r="V30" s="58"/>
      <c r="W30" s="58"/>
      <c r="X30" s="58"/>
      <c r="AF30" s="39"/>
      <c r="AL30" s="41" t="s">
        <v>0</v>
      </c>
      <c r="AM30" s="42" t="s">
        <v>2716</v>
      </c>
      <c r="AN30" s="42" t="s">
        <v>2719</v>
      </c>
      <c r="AO30" s="42" t="s">
        <v>2722</v>
      </c>
      <c r="AP30" s="42" t="s">
        <v>2725</v>
      </c>
      <c r="AQ30" s="42" t="s">
        <v>2728</v>
      </c>
      <c r="AR30" s="42" t="s">
        <v>2731</v>
      </c>
      <c r="AS30" s="42" t="s">
        <v>2734</v>
      </c>
      <c r="AT30" s="42" t="s">
        <v>2737</v>
      </c>
      <c r="AU30" s="42" t="s">
        <v>2740</v>
      </c>
      <c r="AV30" s="42" t="s">
        <v>2743</v>
      </c>
      <c r="AW30" s="42" t="s">
        <v>2746</v>
      </c>
      <c r="AX30" s="42" t="s">
        <v>2749</v>
      </c>
      <c r="AY30" s="42" t="s">
        <v>2752</v>
      </c>
      <c r="AZ30" s="95" t="s">
        <v>820</v>
      </c>
      <c r="BA30" s="20"/>
      <c r="BB30" s="20"/>
      <c r="BC30" s="20"/>
      <c r="BK30" s="39"/>
      <c r="BQ30" s="41" t="s">
        <v>0</v>
      </c>
      <c r="BR30" s="42" t="s">
        <v>2716</v>
      </c>
      <c r="BS30" s="42" t="s">
        <v>2719</v>
      </c>
      <c r="BT30" s="42" t="s">
        <v>2722</v>
      </c>
      <c r="BU30" s="42" t="s">
        <v>2725</v>
      </c>
      <c r="BV30" s="42" t="s">
        <v>2728</v>
      </c>
      <c r="BW30" s="42" t="s">
        <v>2731</v>
      </c>
      <c r="BX30" s="42" t="s">
        <v>2734</v>
      </c>
      <c r="BY30" s="42" t="s">
        <v>2737</v>
      </c>
      <c r="BZ30" s="42" t="s">
        <v>2740</v>
      </c>
      <c r="CA30" s="42" t="s">
        <v>2743</v>
      </c>
      <c r="CB30" s="42" t="s">
        <v>2746</v>
      </c>
      <c r="CC30" s="42" t="s">
        <v>2749</v>
      </c>
      <c r="CD30" s="42" t="s">
        <v>2752</v>
      </c>
      <c r="CE30" s="95" t="s">
        <v>820</v>
      </c>
      <c r="CF30" s="20"/>
      <c r="CG30" s="20"/>
      <c r="CH30" s="20"/>
    </row>
    <row r="31" spans="2:86" x14ac:dyDescent="0.35">
      <c r="C31" s="12"/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  <c r="BK31" s="39"/>
      <c r="BQ31" s="43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44"/>
      <c r="CF31" s="20"/>
      <c r="CG31" s="20"/>
      <c r="CH31" s="20"/>
    </row>
    <row r="32" spans="2:86" x14ac:dyDescent="0.35">
      <c r="C32" s="12"/>
      <c r="G32" s="172" t="s">
        <v>9</v>
      </c>
      <c r="H32" s="30">
        <v>0.27</v>
      </c>
      <c r="I32" s="30">
        <v>0.62</v>
      </c>
      <c r="J32" s="30">
        <v>0.56000000000000005</v>
      </c>
      <c r="K32" s="30">
        <v>0.44000000000000006</v>
      </c>
      <c r="L32" s="30">
        <v>0.28000000000000003</v>
      </c>
      <c r="M32" s="30">
        <v>0.24</v>
      </c>
      <c r="N32" s="30">
        <v>0.2</v>
      </c>
      <c r="O32" s="30">
        <v>0.30000000000000004</v>
      </c>
      <c r="P32" s="30">
        <v>0.29000000000000004</v>
      </c>
      <c r="Q32" s="30">
        <v>0.31</v>
      </c>
      <c r="R32" s="30">
        <v>0.2</v>
      </c>
      <c r="S32" s="30">
        <v>0.30000000000000004</v>
      </c>
      <c r="T32" s="30">
        <v>0.14000000000000001</v>
      </c>
      <c r="U32" s="46">
        <v>4.1500000000000004</v>
      </c>
      <c r="V32" s="20"/>
      <c r="W32" s="20"/>
      <c r="X32" s="20"/>
      <c r="AF32" s="39"/>
      <c r="AL32" s="142" t="s">
        <v>83</v>
      </c>
      <c r="AM32" s="30">
        <v>0.2</v>
      </c>
      <c r="AN32" s="30" t="s">
        <v>840</v>
      </c>
      <c r="AO32" s="30">
        <v>0.15000000000000002</v>
      </c>
      <c r="AP32" s="30" t="s">
        <v>840</v>
      </c>
      <c r="AQ32" s="30">
        <v>0.05</v>
      </c>
      <c r="AR32" s="30">
        <v>0.32</v>
      </c>
      <c r="AS32" s="30">
        <v>0.16</v>
      </c>
      <c r="AT32" s="30">
        <v>0.22000000000000003</v>
      </c>
      <c r="AU32" s="30">
        <v>0.17</v>
      </c>
      <c r="AV32" s="30">
        <v>0.30000000000000004</v>
      </c>
      <c r="AW32" s="30">
        <v>0.23000000000000004</v>
      </c>
      <c r="AX32" s="30">
        <v>0.36000000000000004</v>
      </c>
      <c r="AY32" s="30">
        <v>0.21000000000000002</v>
      </c>
      <c r="AZ32" s="46">
        <v>2.37</v>
      </c>
      <c r="BA32" s="20"/>
      <c r="BB32" s="20"/>
      <c r="BC32" s="20"/>
      <c r="BK32" s="39"/>
      <c r="BQ32" s="142" t="s">
        <v>40</v>
      </c>
      <c r="BR32" s="30" t="s">
        <v>840</v>
      </c>
      <c r="BS32" s="30">
        <v>0.08</v>
      </c>
      <c r="BT32" s="30" t="s">
        <v>840</v>
      </c>
      <c r="BU32" s="30">
        <v>0.08</v>
      </c>
      <c r="BV32" s="30" t="s">
        <v>840</v>
      </c>
      <c r="BW32" s="30">
        <v>0.23</v>
      </c>
      <c r="BX32" s="30" t="s">
        <v>840</v>
      </c>
      <c r="BY32" s="30">
        <v>0.24</v>
      </c>
      <c r="BZ32" s="30" t="s">
        <v>840</v>
      </c>
      <c r="CA32" s="30" t="s">
        <v>840</v>
      </c>
      <c r="CB32" s="30">
        <v>0.08</v>
      </c>
      <c r="CC32" s="30">
        <v>0.08</v>
      </c>
      <c r="CD32" s="30">
        <v>0.16</v>
      </c>
      <c r="CE32" s="46">
        <v>0.95</v>
      </c>
      <c r="CF32" s="20"/>
      <c r="CG32" s="20"/>
      <c r="CH32" s="20"/>
    </row>
    <row r="33" spans="3:86" x14ac:dyDescent="0.35">
      <c r="C33" s="12"/>
      <c r="G33" s="172" t="s">
        <v>2</v>
      </c>
      <c r="H33" s="30">
        <v>0.57000000000000006</v>
      </c>
      <c r="I33" s="30">
        <v>0.30000000000000004</v>
      </c>
      <c r="J33" s="30">
        <v>0.45000000000000007</v>
      </c>
      <c r="K33" s="30">
        <v>0.38</v>
      </c>
      <c r="L33" s="30">
        <v>0.46000000000000008</v>
      </c>
      <c r="M33" s="30">
        <v>0.36000000000000004</v>
      </c>
      <c r="N33" s="30">
        <v>0.52</v>
      </c>
      <c r="O33" s="30">
        <v>0.38000000000000006</v>
      </c>
      <c r="P33" s="30">
        <v>0.08</v>
      </c>
      <c r="Q33" s="30" t="s">
        <v>840</v>
      </c>
      <c r="R33" s="30">
        <v>0.14000000000000001</v>
      </c>
      <c r="S33" s="30">
        <v>0.08</v>
      </c>
      <c r="T33" s="30">
        <v>0.08</v>
      </c>
      <c r="U33" s="46">
        <v>3.8000000000000003</v>
      </c>
      <c r="V33" s="20"/>
      <c r="W33" s="20"/>
      <c r="X33" s="20"/>
      <c r="AF33" s="39"/>
      <c r="AL33" s="142" t="s">
        <v>178</v>
      </c>
      <c r="AM33" s="30">
        <v>7.0000000000000007E-2</v>
      </c>
      <c r="AN33" s="30">
        <v>0.15000000000000002</v>
      </c>
      <c r="AO33" s="30">
        <v>0.13</v>
      </c>
      <c r="AP33" s="30">
        <v>0.36</v>
      </c>
      <c r="AQ33" s="30">
        <v>0.36000000000000004</v>
      </c>
      <c r="AR33" s="30">
        <v>0.45000000000000007</v>
      </c>
      <c r="AS33" s="30">
        <v>0.21000000000000002</v>
      </c>
      <c r="AT33" s="30" t="s">
        <v>840</v>
      </c>
      <c r="AU33" s="30">
        <v>0.06</v>
      </c>
      <c r="AV33" s="30">
        <v>0.08</v>
      </c>
      <c r="AW33" s="30" t="s">
        <v>840</v>
      </c>
      <c r="AX33" s="30" t="s">
        <v>840</v>
      </c>
      <c r="AY33" s="30" t="s">
        <v>840</v>
      </c>
      <c r="AZ33" s="46">
        <v>1.87</v>
      </c>
      <c r="BA33" s="20"/>
      <c r="BB33" s="20"/>
      <c r="BC33" s="20"/>
      <c r="BK33" s="39"/>
      <c r="BQ33" s="142" t="s">
        <v>83</v>
      </c>
      <c r="BR33" s="30">
        <v>0.08</v>
      </c>
      <c r="BS33" s="30">
        <v>0.13</v>
      </c>
      <c r="BT33" s="30" t="s">
        <v>840</v>
      </c>
      <c r="BU33" s="30">
        <v>0.04</v>
      </c>
      <c r="BV33" s="30">
        <v>0.05</v>
      </c>
      <c r="BW33" s="30" t="s">
        <v>840</v>
      </c>
      <c r="BX33" s="30">
        <v>0.08</v>
      </c>
      <c r="BY33" s="30">
        <v>0.04</v>
      </c>
      <c r="BZ33" s="30" t="s">
        <v>840</v>
      </c>
      <c r="CA33" s="30">
        <v>0.06</v>
      </c>
      <c r="CB33" s="30" t="s">
        <v>840</v>
      </c>
      <c r="CC33" s="30">
        <v>0.16</v>
      </c>
      <c r="CD33" s="30">
        <v>0.06</v>
      </c>
      <c r="CE33" s="46">
        <v>0.7</v>
      </c>
      <c r="CF33" s="20"/>
      <c r="CG33" s="20"/>
      <c r="CH33" s="20"/>
    </row>
    <row r="34" spans="3:86" x14ac:dyDescent="0.35">
      <c r="C34" s="12"/>
      <c r="G34" s="172" t="s">
        <v>7</v>
      </c>
      <c r="H34" s="30" t="s">
        <v>840</v>
      </c>
      <c r="I34" s="30" t="s">
        <v>840</v>
      </c>
      <c r="J34" s="30" t="s">
        <v>840</v>
      </c>
      <c r="K34" s="30" t="s">
        <v>840</v>
      </c>
      <c r="L34" s="30" t="s">
        <v>840</v>
      </c>
      <c r="M34" s="30">
        <v>0.06</v>
      </c>
      <c r="N34" s="30" t="s">
        <v>840</v>
      </c>
      <c r="O34" s="30">
        <v>0.18</v>
      </c>
      <c r="P34" s="30">
        <v>0.6</v>
      </c>
      <c r="Q34" s="30">
        <v>0.45000000000000007</v>
      </c>
      <c r="R34" s="30">
        <v>0.30000000000000004</v>
      </c>
      <c r="S34" s="30">
        <v>0.5</v>
      </c>
      <c r="T34" s="30">
        <v>0.39000000000000007</v>
      </c>
      <c r="U34" s="46">
        <v>2.48</v>
      </c>
      <c r="AF34" s="39"/>
      <c r="AL34" s="142" t="s">
        <v>2</v>
      </c>
      <c r="AM34" s="30">
        <v>7.0000000000000007E-2</v>
      </c>
      <c r="AN34" s="30">
        <v>0.2</v>
      </c>
      <c r="AO34" s="30">
        <v>0.14000000000000001</v>
      </c>
      <c r="AP34" s="30">
        <v>0.15000000000000002</v>
      </c>
      <c r="AQ34" s="30">
        <v>0.19</v>
      </c>
      <c r="AR34" s="30" t="s">
        <v>840</v>
      </c>
      <c r="AS34" s="30">
        <v>0.14000000000000001</v>
      </c>
      <c r="AT34" s="30">
        <v>0.21000000000000002</v>
      </c>
      <c r="AU34" s="30">
        <v>0.22000000000000003</v>
      </c>
      <c r="AV34" s="30" t="s">
        <v>840</v>
      </c>
      <c r="AW34" s="30" t="s">
        <v>840</v>
      </c>
      <c r="AX34" s="30" t="s">
        <v>840</v>
      </c>
      <c r="AY34" s="30">
        <v>7.0000000000000007E-2</v>
      </c>
      <c r="AZ34" s="46">
        <v>1.3900000000000001</v>
      </c>
      <c r="BK34" s="39"/>
      <c r="BQ34" s="142" t="s">
        <v>19</v>
      </c>
      <c r="BR34" s="30" t="s">
        <v>840</v>
      </c>
      <c r="BS34" s="30">
        <v>7.0000000000000007E-2</v>
      </c>
      <c r="BT34" s="30">
        <v>0.15000000000000002</v>
      </c>
      <c r="BU34" s="30" t="s">
        <v>840</v>
      </c>
      <c r="BV34" s="30">
        <v>0.08</v>
      </c>
      <c r="BW34" s="30" t="s">
        <v>840</v>
      </c>
      <c r="BX34" s="30">
        <v>0.08</v>
      </c>
      <c r="BY34" s="30" t="s">
        <v>840</v>
      </c>
      <c r="BZ34" s="30">
        <v>0.14000000000000001</v>
      </c>
      <c r="CA34" s="30" t="s">
        <v>840</v>
      </c>
      <c r="CB34" s="30" t="s">
        <v>840</v>
      </c>
      <c r="CC34" s="30" t="s">
        <v>840</v>
      </c>
      <c r="CD34" s="30">
        <v>7.0000000000000007E-2</v>
      </c>
      <c r="CE34" s="46">
        <v>0.59000000000000008</v>
      </c>
    </row>
    <row r="35" spans="3:86" x14ac:dyDescent="0.35">
      <c r="C35" s="12"/>
      <c r="G35" s="172" t="s">
        <v>178</v>
      </c>
      <c r="H35" s="30">
        <v>0.06</v>
      </c>
      <c r="I35" s="30">
        <v>0.06</v>
      </c>
      <c r="J35" s="30">
        <v>0.31</v>
      </c>
      <c r="K35" s="30">
        <v>0.15000000000000002</v>
      </c>
      <c r="L35" s="30">
        <v>0.16</v>
      </c>
      <c r="M35" s="30">
        <v>0.26</v>
      </c>
      <c r="N35" s="30">
        <v>0.26</v>
      </c>
      <c r="O35" s="30">
        <v>0.15000000000000002</v>
      </c>
      <c r="P35" s="30">
        <v>0.14000000000000001</v>
      </c>
      <c r="Q35" s="30">
        <v>0.14000000000000001</v>
      </c>
      <c r="R35" s="30" t="s">
        <v>840</v>
      </c>
      <c r="S35" s="30" t="s">
        <v>840</v>
      </c>
      <c r="T35" s="30" t="s">
        <v>840</v>
      </c>
      <c r="U35" s="46">
        <v>1.6900000000000004</v>
      </c>
      <c r="AF35" s="39"/>
      <c r="AL35" s="142" t="s">
        <v>43</v>
      </c>
      <c r="AM35" s="30">
        <v>0.22000000000000003</v>
      </c>
      <c r="AN35" s="30">
        <v>0.23000000000000004</v>
      </c>
      <c r="AO35" s="30" t="s">
        <v>840</v>
      </c>
      <c r="AP35" s="30">
        <v>0.08</v>
      </c>
      <c r="AQ35" s="30" t="s">
        <v>840</v>
      </c>
      <c r="AR35" s="30" t="s">
        <v>840</v>
      </c>
      <c r="AS35" s="30">
        <v>0.08</v>
      </c>
      <c r="AT35" s="30">
        <v>0.08</v>
      </c>
      <c r="AU35" s="30">
        <v>0.08</v>
      </c>
      <c r="AV35" s="30">
        <v>0.06</v>
      </c>
      <c r="AW35" s="30">
        <v>0.08</v>
      </c>
      <c r="AX35" s="30">
        <v>0.08</v>
      </c>
      <c r="AY35" s="30">
        <v>0.13</v>
      </c>
      <c r="AZ35" s="46">
        <v>1.1199999999999997</v>
      </c>
      <c r="BK35" s="39"/>
      <c r="BQ35" s="142" t="s">
        <v>73</v>
      </c>
      <c r="BR35" s="30" t="s">
        <v>840</v>
      </c>
      <c r="BS35" s="30" t="s">
        <v>840</v>
      </c>
      <c r="BT35" s="30" t="s">
        <v>840</v>
      </c>
      <c r="BU35" s="30" t="s">
        <v>840</v>
      </c>
      <c r="BV35" s="30" t="s">
        <v>840</v>
      </c>
      <c r="BW35" s="30">
        <v>0.05</v>
      </c>
      <c r="BX35" s="30">
        <v>0.06</v>
      </c>
      <c r="BY35" s="30">
        <v>0.16</v>
      </c>
      <c r="BZ35" s="30" t="s">
        <v>840</v>
      </c>
      <c r="CA35" s="30">
        <v>0.14000000000000001</v>
      </c>
      <c r="CB35" s="30" t="s">
        <v>840</v>
      </c>
      <c r="CC35" s="30">
        <v>0.06</v>
      </c>
      <c r="CD35" s="30" t="s">
        <v>840</v>
      </c>
      <c r="CE35" s="46">
        <v>0.47000000000000003</v>
      </c>
    </row>
    <row r="36" spans="3:86" x14ac:dyDescent="0.35">
      <c r="C36" s="12"/>
      <c r="G36" s="172" t="s">
        <v>73</v>
      </c>
      <c r="H36" s="30" t="s">
        <v>840</v>
      </c>
      <c r="I36" s="30" t="s">
        <v>840</v>
      </c>
      <c r="J36" s="30" t="s">
        <v>840</v>
      </c>
      <c r="K36" s="30" t="s">
        <v>840</v>
      </c>
      <c r="L36" s="30" t="s">
        <v>840</v>
      </c>
      <c r="M36" s="30">
        <v>0.24000000000000002</v>
      </c>
      <c r="N36" s="30">
        <v>0.23000000000000004</v>
      </c>
      <c r="O36" s="30">
        <v>0.59</v>
      </c>
      <c r="P36" s="30">
        <v>0.22000000000000003</v>
      </c>
      <c r="Q36" s="30">
        <v>0.35</v>
      </c>
      <c r="R36" s="30">
        <v>0.38000000000000006</v>
      </c>
      <c r="S36" s="30">
        <v>0.06</v>
      </c>
      <c r="T36" s="30">
        <v>0.06</v>
      </c>
      <c r="U36" s="46">
        <v>2.13</v>
      </c>
      <c r="AF36" s="39"/>
      <c r="AL36" s="142" t="s">
        <v>9</v>
      </c>
      <c r="AM36" s="30" t="s">
        <v>840</v>
      </c>
      <c r="AN36" s="30">
        <v>7.0000000000000007E-2</v>
      </c>
      <c r="AO36" s="30">
        <v>7.0000000000000007E-2</v>
      </c>
      <c r="AP36" s="30" t="s">
        <v>840</v>
      </c>
      <c r="AQ36" s="30">
        <v>0.28000000000000003</v>
      </c>
      <c r="AR36" s="30">
        <v>0.22000000000000003</v>
      </c>
      <c r="AS36" s="30">
        <v>0.08</v>
      </c>
      <c r="AT36" s="30">
        <v>0.16</v>
      </c>
      <c r="AU36" s="30">
        <v>0.08</v>
      </c>
      <c r="AV36" s="30" t="s">
        <v>840</v>
      </c>
      <c r="AW36" s="30" t="s">
        <v>840</v>
      </c>
      <c r="AX36" s="30" t="s">
        <v>840</v>
      </c>
      <c r="AY36" s="30" t="s">
        <v>840</v>
      </c>
      <c r="AZ36" s="46">
        <v>0.96000000000000008</v>
      </c>
      <c r="BK36" s="39"/>
      <c r="BQ36" s="142" t="s">
        <v>56</v>
      </c>
      <c r="BR36" s="30">
        <v>7.0000000000000007E-2</v>
      </c>
      <c r="BS36" s="30" t="s">
        <v>840</v>
      </c>
      <c r="BT36" s="30" t="s">
        <v>840</v>
      </c>
      <c r="BU36" s="30" t="s">
        <v>840</v>
      </c>
      <c r="BV36" s="30" t="s">
        <v>840</v>
      </c>
      <c r="BW36" s="30" t="s">
        <v>840</v>
      </c>
      <c r="BX36" s="30" t="s">
        <v>840</v>
      </c>
      <c r="BY36" s="30" t="s">
        <v>840</v>
      </c>
      <c r="BZ36" s="30" t="s">
        <v>840</v>
      </c>
      <c r="CA36" s="30">
        <v>0.08</v>
      </c>
      <c r="CB36" s="30">
        <v>0.15000000000000002</v>
      </c>
      <c r="CC36" s="30">
        <v>0.08</v>
      </c>
      <c r="CD36" s="30">
        <v>7.0000000000000007E-2</v>
      </c>
      <c r="CE36" s="46">
        <v>0.45000000000000007</v>
      </c>
    </row>
    <row r="37" spans="3:86" x14ac:dyDescent="0.35">
      <c r="C37" s="12"/>
      <c r="G37" s="172" t="s">
        <v>83</v>
      </c>
      <c r="H37" s="30">
        <v>0.11</v>
      </c>
      <c r="I37" s="30" t="s">
        <v>840</v>
      </c>
      <c r="J37" s="30" t="s">
        <v>840</v>
      </c>
      <c r="K37" s="30">
        <v>0.12</v>
      </c>
      <c r="L37" s="30">
        <v>0.11</v>
      </c>
      <c r="M37" s="30">
        <v>0.24</v>
      </c>
      <c r="N37" s="30">
        <v>0.22999999999999998</v>
      </c>
      <c r="O37" s="30">
        <v>0.12000000000000001</v>
      </c>
      <c r="P37" s="30">
        <v>0.11</v>
      </c>
      <c r="Q37" s="30">
        <v>0.37000000000000005</v>
      </c>
      <c r="R37" s="30">
        <v>0.44000000000000006</v>
      </c>
      <c r="S37" s="30">
        <v>0.38</v>
      </c>
      <c r="T37" s="30">
        <v>0.5</v>
      </c>
      <c r="U37" s="46">
        <v>2.73</v>
      </c>
      <c r="AF37" s="39"/>
      <c r="AL37" s="142" t="s">
        <v>116</v>
      </c>
      <c r="AM37" s="30">
        <v>0.16</v>
      </c>
      <c r="AN37" s="30">
        <v>0.15000000000000002</v>
      </c>
      <c r="AO37" s="30">
        <v>0.08</v>
      </c>
      <c r="AP37" s="30">
        <v>0.08</v>
      </c>
      <c r="AQ37" s="30">
        <v>0.06</v>
      </c>
      <c r="AR37" s="30">
        <v>0.08</v>
      </c>
      <c r="AS37" s="30">
        <v>0.08</v>
      </c>
      <c r="AT37" s="30">
        <v>0.04</v>
      </c>
      <c r="AU37" s="30">
        <v>0.14000000000000001</v>
      </c>
      <c r="AV37" s="30" t="s">
        <v>840</v>
      </c>
      <c r="AW37" s="30">
        <v>0.08</v>
      </c>
      <c r="AX37" s="30">
        <v>0.16</v>
      </c>
      <c r="AY37" s="30">
        <v>0.16</v>
      </c>
      <c r="AZ37" s="46">
        <v>1.2699999999999998</v>
      </c>
      <c r="BK37" s="39"/>
      <c r="BQ37" s="142" t="s">
        <v>43</v>
      </c>
      <c r="BR37" s="30" t="s">
        <v>840</v>
      </c>
      <c r="BS37" s="30" t="s">
        <v>840</v>
      </c>
      <c r="BT37" s="30" t="s">
        <v>840</v>
      </c>
      <c r="BU37" s="30" t="s">
        <v>840</v>
      </c>
      <c r="BV37" s="30" t="s">
        <v>840</v>
      </c>
      <c r="BW37" s="30" t="s">
        <v>840</v>
      </c>
      <c r="BX37" s="30" t="s">
        <v>840</v>
      </c>
      <c r="BY37" s="30" t="s">
        <v>840</v>
      </c>
      <c r="BZ37" s="30">
        <v>0.08</v>
      </c>
      <c r="CA37" s="30">
        <v>0.08</v>
      </c>
      <c r="CB37" s="30">
        <v>0.14000000000000001</v>
      </c>
      <c r="CC37" s="30">
        <v>0.08</v>
      </c>
      <c r="CD37" s="30" t="s">
        <v>840</v>
      </c>
      <c r="CE37" s="46">
        <v>0.38000000000000006</v>
      </c>
    </row>
    <row r="38" spans="3:86" x14ac:dyDescent="0.35">
      <c r="C38" s="12"/>
      <c r="G38" s="172" t="s">
        <v>43</v>
      </c>
      <c r="H38" s="30">
        <v>0.15000000000000002</v>
      </c>
      <c r="I38" s="30">
        <v>0.15000000000000002</v>
      </c>
      <c r="J38" s="30">
        <v>0.06</v>
      </c>
      <c r="K38" s="30">
        <v>0.08</v>
      </c>
      <c r="L38" s="30" t="s">
        <v>840</v>
      </c>
      <c r="M38" s="30">
        <v>0.16</v>
      </c>
      <c r="N38" s="30">
        <v>0.06</v>
      </c>
      <c r="O38" s="30">
        <v>0.05</v>
      </c>
      <c r="P38" s="30">
        <v>0.23000000000000004</v>
      </c>
      <c r="Q38" s="30">
        <v>0.08</v>
      </c>
      <c r="R38" s="30">
        <v>0.14000000000000001</v>
      </c>
      <c r="S38" s="30">
        <v>0.16</v>
      </c>
      <c r="T38" s="30">
        <v>0.19</v>
      </c>
      <c r="U38" s="46">
        <v>1.51</v>
      </c>
      <c r="AF38" s="39"/>
      <c r="AL38" s="142" t="s">
        <v>56</v>
      </c>
      <c r="AM38" s="30">
        <v>0.28000000000000003</v>
      </c>
      <c r="AN38" s="30" t="s">
        <v>840</v>
      </c>
      <c r="AO38" s="30" t="s">
        <v>840</v>
      </c>
      <c r="AP38" s="30" t="s">
        <v>840</v>
      </c>
      <c r="AQ38" s="30">
        <v>0.06</v>
      </c>
      <c r="AR38" s="30" t="s">
        <v>840</v>
      </c>
      <c r="AS38" s="30" t="s">
        <v>840</v>
      </c>
      <c r="AT38" s="30" t="s">
        <v>840</v>
      </c>
      <c r="AU38" s="30">
        <v>0.11000000000000001</v>
      </c>
      <c r="AV38" s="30">
        <v>7.0000000000000007E-2</v>
      </c>
      <c r="AW38" s="30">
        <v>0.32</v>
      </c>
      <c r="AX38" s="30">
        <v>0.14000000000000001</v>
      </c>
      <c r="AY38" s="30">
        <v>0.22000000000000003</v>
      </c>
      <c r="AZ38" s="46">
        <v>1.2000000000000002</v>
      </c>
      <c r="BK38" s="39"/>
      <c r="BQ38" s="142" t="s">
        <v>2</v>
      </c>
      <c r="BR38" s="30" t="s">
        <v>840</v>
      </c>
      <c r="BS38" s="30">
        <v>7.0000000000000007E-2</v>
      </c>
      <c r="BT38" s="30" t="s">
        <v>840</v>
      </c>
      <c r="BU38" s="30">
        <v>0.14000000000000001</v>
      </c>
      <c r="BV38" s="30">
        <v>0.08</v>
      </c>
      <c r="BW38" s="30" t="s">
        <v>840</v>
      </c>
      <c r="BX38" s="30" t="s">
        <v>840</v>
      </c>
      <c r="BY38" s="30">
        <v>7.0000000000000007E-2</v>
      </c>
      <c r="BZ38" s="30" t="s">
        <v>840</v>
      </c>
      <c r="CA38" s="30" t="s">
        <v>840</v>
      </c>
      <c r="CB38" s="30" t="s">
        <v>840</v>
      </c>
      <c r="CC38" s="30" t="s">
        <v>840</v>
      </c>
      <c r="CD38" s="30" t="s">
        <v>840</v>
      </c>
      <c r="CE38" s="46">
        <v>0.36000000000000004</v>
      </c>
    </row>
    <row r="39" spans="3:86" x14ac:dyDescent="0.35">
      <c r="C39" s="12"/>
      <c r="G39" s="172" t="s">
        <v>56</v>
      </c>
      <c r="H39" s="30">
        <v>0.15000000000000002</v>
      </c>
      <c r="I39" s="30">
        <v>7.0000000000000007E-2</v>
      </c>
      <c r="J39" s="30">
        <v>0.08</v>
      </c>
      <c r="K39" s="30" t="s">
        <v>840</v>
      </c>
      <c r="L39" s="30" t="s">
        <v>840</v>
      </c>
      <c r="M39" s="30">
        <v>0.06</v>
      </c>
      <c r="N39" s="30">
        <v>0.16</v>
      </c>
      <c r="O39" s="30">
        <v>0.23000000000000004</v>
      </c>
      <c r="P39" s="30">
        <v>0.12</v>
      </c>
      <c r="Q39" s="30">
        <v>0.38</v>
      </c>
      <c r="R39" s="30">
        <v>7.0000000000000007E-2</v>
      </c>
      <c r="S39" s="30">
        <v>0.52</v>
      </c>
      <c r="T39" s="30">
        <v>0.42000000000000004</v>
      </c>
      <c r="U39" s="46">
        <v>2.2600000000000002</v>
      </c>
      <c r="AF39" s="39"/>
      <c r="AL39" s="142" t="s">
        <v>19</v>
      </c>
      <c r="AM39" s="30">
        <v>0.08</v>
      </c>
      <c r="AN39" s="30" t="s">
        <v>840</v>
      </c>
      <c r="AO39" s="30">
        <v>0.15000000000000002</v>
      </c>
      <c r="AP39" s="30">
        <v>0.08</v>
      </c>
      <c r="AQ39" s="30" t="s">
        <v>840</v>
      </c>
      <c r="AR39" s="30" t="s">
        <v>840</v>
      </c>
      <c r="AS39" s="30">
        <v>0.22000000000000003</v>
      </c>
      <c r="AT39" s="30">
        <v>0.08</v>
      </c>
      <c r="AU39" s="30">
        <v>7.0000000000000007E-2</v>
      </c>
      <c r="AV39" s="30">
        <v>0.15000000000000002</v>
      </c>
      <c r="AW39" s="30">
        <v>7.0000000000000007E-2</v>
      </c>
      <c r="AX39" s="30" t="s">
        <v>840</v>
      </c>
      <c r="AY39" s="30" t="s">
        <v>840</v>
      </c>
      <c r="AZ39" s="46">
        <v>0.89999999999999991</v>
      </c>
      <c r="BK39" s="39"/>
      <c r="BQ39" s="142" t="s">
        <v>9</v>
      </c>
      <c r="BR39" s="30" t="s">
        <v>840</v>
      </c>
      <c r="BS39" s="30">
        <v>0.12</v>
      </c>
      <c r="BT39" s="30">
        <v>7.0000000000000007E-2</v>
      </c>
      <c r="BU39" s="30">
        <v>0.08</v>
      </c>
      <c r="BV39" s="30" t="s">
        <v>840</v>
      </c>
      <c r="BW39" s="30" t="s">
        <v>840</v>
      </c>
      <c r="BX39" s="30" t="s">
        <v>840</v>
      </c>
      <c r="BY39" s="30" t="s">
        <v>840</v>
      </c>
      <c r="BZ39" s="30">
        <v>7.0000000000000007E-2</v>
      </c>
      <c r="CA39" s="30" t="s">
        <v>840</v>
      </c>
      <c r="CB39" s="30" t="s">
        <v>840</v>
      </c>
      <c r="CC39" s="30" t="s">
        <v>840</v>
      </c>
      <c r="CD39" s="30" t="s">
        <v>840</v>
      </c>
      <c r="CE39" s="46">
        <v>0.34</v>
      </c>
    </row>
    <row r="40" spans="3:86" x14ac:dyDescent="0.35">
      <c r="C40" s="12"/>
      <c r="G40" s="172" t="s">
        <v>221</v>
      </c>
      <c r="H40" s="30">
        <v>7.0000000000000007E-2</v>
      </c>
      <c r="I40" s="30">
        <v>0.16</v>
      </c>
      <c r="J40" s="30" t="s">
        <v>840</v>
      </c>
      <c r="K40" s="30">
        <v>0.22000000000000003</v>
      </c>
      <c r="L40" s="30">
        <v>0.28000000000000003</v>
      </c>
      <c r="M40" s="30">
        <v>0.08</v>
      </c>
      <c r="N40" s="30">
        <v>0.08</v>
      </c>
      <c r="O40" s="30">
        <v>7.0000000000000007E-2</v>
      </c>
      <c r="P40" s="30">
        <v>0.06</v>
      </c>
      <c r="Q40" s="30" t="s">
        <v>840</v>
      </c>
      <c r="R40" s="30" t="s">
        <v>840</v>
      </c>
      <c r="S40" s="30" t="s">
        <v>840</v>
      </c>
      <c r="T40" s="30">
        <v>0.08</v>
      </c>
      <c r="U40" s="46">
        <v>1.1000000000000001</v>
      </c>
      <c r="AF40" s="39"/>
      <c r="AL40" s="142" t="s">
        <v>73</v>
      </c>
      <c r="AM40" s="30" t="s">
        <v>840</v>
      </c>
      <c r="AN40" s="30" t="s">
        <v>840</v>
      </c>
      <c r="AO40" s="30" t="s">
        <v>840</v>
      </c>
      <c r="AP40" s="30">
        <v>0.08</v>
      </c>
      <c r="AQ40" s="30" t="s">
        <v>840</v>
      </c>
      <c r="AR40" s="30">
        <v>0.21000000000000002</v>
      </c>
      <c r="AS40" s="30">
        <v>0.15000000000000002</v>
      </c>
      <c r="AT40" s="30">
        <v>0.12</v>
      </c>
      <c r="AU40" s="30">
        <v>0.22</v>
      </c>
      <c r="AV40" s="30" t="s">
        <v>840</v>
      </c>
      <c r="AW40" s="30">
        <v>0.08</v>
      </c>
      <c r="AX40" s="30">
        <v>0.04</v>
      </c>
      <c r="AY40" s="30">
        <v>7.0000000000000007E-2</v>
      </c>
      <c r="AZ40" s="46">
        <v>0.97</v>
      </c>
      <c r="BK40" s="39"/>
      <c r="BQ40" s="142" t="s">
        <v>95</v>
      </c>
      <c r="BR40" s="30" t="s">
        <v>840</v>
      </c>
      <c r="BS40" s="30" t="s">
        <v>840</v>
      </c>
      <c r="BT40" s="30">
        <v>0.08</v>
      </c>
      <c r="BU40" s="30">
        <v>0.08</v>
      </c>
      <c r="BV40" s="30" t="s">
        <v>840</v>
      </c>
      <c r="BW40" s="30" t="s">
        <v>840</v>
      </c>
      <c r="BX40" s="30" t="s">
        <v>840</v>
      </c>
      <c r="BY40" s="30" t="s">
        <v>840</v>
      </c>
      <c r="BZ40" s="30">
        <v>7.0000000000000007E-2</v>
      </c>
      <c r="CA40" s="30" t="s">
        <v>840</v>
      </c>
      <c r="CB40" s="30" t="s">
        <v>840</v>
      </c>
      <c r="CC40" s="30" t="s">
        <v>840</v>
      </c>
      <c r="CD40" s="30">
        <v>7.0000000000000007E-2</v>
      </c>
      <c r="CE40" s="46">
        <v>0.30000000000000004</v>
      </c>
    </row>
    <row r="41" spans="3:86" x14ac:dyDescent="0.35">
      <c r="C41" s="12"/>
      <c r="G41" s="172" t="s">
        <v>40</v>
      </c>
      <c r="H41" s="30">
        <v>0.26</v>
      </c>
      <c r="I41" s="30">
        <v>0.29000000000000004</v>
      </c>
      <c r="J41" s="30">
        <v>7.0000000000000007E-2</v>
      </c>
      <c r="K41" s="30" t="s">
        <v>840</v>
      </c>
      <c r="L41" s="30">
        <v>0.14000000000000001</v>
      </c>
      <c r="M41" s="30">
        <v>7.0000000000000007E-2</v>
      </c>
      <c r="N41" s="30" t="s">
        <v>840</v>
      </c>
      <c r="O41" s="30" t="s">
        <v>840</v>
      </c>
      <c r="P41" s="30" t="s">
        <v>840</v>
      </c>
      <c r="Q41" s="30">
        <v>0.1</v>
      </c>
      <c r="R41" s="30" t="s">
        <v>840</v>
      </c>
      <c r="S41" s="30" t="s">
        <v>840</v>
      </c>
      <c r="T41" s="30">
        <v>0.08</v>
      </c>
      <c r="U41" s="46">
        <v>1.01</v>
      </c>
      <c r="AF41" s="39"/>
      <c r="AL41" s="142" t="s">
        <v>23</v>
      </c>
      <c r="AM41" s="30">
        <v>0.06</v>
      </c>
      <c r="AN41" s="30">
        <v>0.05</v>
      </c>
      <c r="AO41" s="30">
        <v>0.04</v>
      </c>
      <c r="AP41" s="30">
        <v>0.27</v>
      </c>
      <c r="AQ41" s="30" t="s">
        <v>840</v>
      </c>
      <c r="AR41" s="30">
        <v>0.05</v>
      </c>
      <c r="AS41" s="30">
        <v>0.08</v>
      </c>
      <c r="AT41" s="30">
        <v>0.08</v>
      </c>
      <c r="AU41" s="30">
        <v>0.06</v>
      </c>
      <c r="AV41" s="30">
        <v>7.0000000000000007E-2</v>
      </c>
      <c r="AW41" s="30" t="s">
        <v>840</v>
      </c>
      <c r="AX41" s="30">
        <v>0.08</v>
      </c>
      <c r="AY41" s="30">
        <v>0.06</v>
      </c>
      <c r="AZ41" s="46">
        <v>0.89999999999999991</v>
      </c>
      <c r="BK41" s="39"/>
      <c r="BQ41" s="142" t="s">
        <v>7</v>
      </c>
      <c r="BR41" s="30">
        <v>0.15000000000000002</v>
      </c>
      <c r="BS41" s="30" t="s">
        <v>840</v>
      </c>
      <c r="BT41" s="30" t="s">
        <v>840</v>
      </c>
      <c r="BU41" s="30" t="s">
        <v>840</v>
      </c>
      <c r="BV41" s="30" t="s">
        <v>840</v>
      </c>
      <c r="BW41" s="30" t="s">
        <v>840</v>
      </c>
      <c r="BX41" s="30" t="s">
        <v>840</v>
      </c>
      <c r="BY41" s="30" t="s">
        <v>840</v>
      </c>
      <c r="BZ41" s="30">
        <v>0.05</v>
      </c>
      <c r="CA41" s="30">
        <v>0.08</v>
      </c>
      <c r="CB41" s="30" t="s">
        <v>840</v>
      </c>
      <c r="CC41" s="30" t="s">
        <v>840</v>
      </c>
      <c r="CD41" s="30" t="s">
        <v>840</v>
      </c>
      <c r="CE41" s="46">
        <v>0.28000000000000003</v>
      </c>
    </row>
    <row r="42" spans="3:86" x14ac:dyDescent="0.35">
      <c r="C42" s="12"/>
      <c r="G42" s="172" t="s">
        <v>142</v>
      </c>
      <c r="H42" s="30" t="s">
        <v>840</v>
      </c>
      <c r="I42" s="30">
        <v>0.15000000000000002</v>
      </c>
      <c r="J42" s="30" t="s">
        <v>840</v>
      </c>
      <c r="K42" s="30">
        <v>0.14000000000000001</v>
      </c>
      <c r="L42" s="30">
        <v>7.0000000000000007E-2</v>
      </c>
      <c r="M42" s="30" t="s">
        <v>840</v>
      </c>
      <c r="N42" s="30" t="s">
        <v>840</v>
      </c>
      <c r="O42" s="30">
        <v>0.08</v>
      </c>
      <c r="P42" s="30">
        <v>0.12</v>
      </c>
      <c r="Q42" s="30">
        <v>0.04</v>
      </c>
      <c r="R42" s="30" t="s">
        <v>840</v>
      </c>
      <c r="S42" s="30">
        <v>0.02</v>
      </c>
      <c r="T42" s="30">
        <v>0.02</v>
      </c>
      <c r="U42" s="46">
        <v>0.64000000000000012</v>
      </c>
      <c r="AF42" s="39"/>
      <c r="AL42" s="142" t="s">
        <v>7</v>
      </c>
      <c r="AM42" s="30">
        <v>0.06</v>
      </c>
      <c r="AN42" s="30">
        <v>0.08</v>
      </c>
      <c r="AO42" s="30" t="s">
        <v>840</v>
      </c>
      <c r="AP42" s="30" t="s">
        <v>840</v>
      </c>
      <c r="AQ42" s="30" t="s">
        <v>840</v>
      </c>
      <c r="AR42" s="30" t="s">
        <v>840</v>
      </c>
      <c r="AS42" s="30" t="s">
        <v>840</v>
      </c>
      <c r="AT42" s="30">
        <v>0.16</v>
      </c>
      <c r="AU42" s="30">
        <v>7.0000000000000007E-2</v>
      </c>
      <c r="AV42" s="30">
        <v>0.30000000000000004</v>
      </c>
      <c r="AW42" s="30">
        <v>0.08</v>
      </c>
      <c r="AX42" s="30">
        <v>0.06</v>
      </c>
      <c r="AY42" s="30" t="s">
        <v>840</v>
      </c>
      <c r="AZ42" s="46">
        <v>0.81</v>
      </c>
      <c r="BK42" s="39"/>
      <c r="BQ42" s="142" t="s">
        <v>68</v>
      </c>
      <c r="BR42" s="30">
        <v>7.0000000000000007E-2</v>
      </c>
      <c r="BS42" s="30" t="s">
        <v>840</v>
      </c>
      <c r="BT42" s="30" t="s">
        <v>840</v>
      </c>
      <c r="BU42" s="30" t="s">
        <v>840</v>
      </c>
      <c r="BV42" s="30" t="s">
        <v>840</v>
      </c>
      <c r="BW42" s="30" t="s">
        <v>840</v>
      </c>
      <c r="BX42" s="30" t="s">
        <v>840</v>
      </c>
      <c r="BY42" s="30" t="s">
        <v>840</v>
      </c>
      <c r="BZ42" s="30" t="s">
        <v>840</v>
      </c>
      <c r="CA42" s="30" t="s">
        <v>840</v>
      </c>
      <c r="CB42" s="30">
        <v>7.0000000000000007E-2</v>
      </c>
      <c r="CC42" s="30" t="s">
        <v>840</v>
      </c>
      <c r="CD42" s="30" t="s">
        <v>840</v>
      </c>
      <c r="CE42" s="46">
        <v>0.14000000000000001</v>
      </c>
    </row>
    <row r="43" spans="3:86" x14ac:dyDescent="0.35">
      <c r="C43" s="12"/>
      <c r="G43" s="172" t="s">
        <v>23</v>
      </c>
      <c r="H43" s="30" t="s">
        <v>840</v>
      </c>
      <c r="I43" s="30">
        <v>0.06</v>
      </c>
      <c r="J43" s="30" t="s">
        <v>840</v>
      </c>
      <c r="K43" s="30">
        <v>0.08</v>
      </c>
      <c r="L43" s="30">
        <v>0.14000000000000001</v>
      </c>
      <c r="M43" s="30">
        <v>0.06</v>
      </c>
      <c r="N43" s="30" t="s">
        <v>840</v>
      </c>
      <c r="O43" s="30" t="s">
        <v>840</v>
      </c>
      <c r="P43" s="30">
        <v>0.17</v>
      </c>
      <c r="Q43" s="30" t="s">
        <v>840</v>
      </c>
      <c r="R43" s="30">
        <v>0.13</v>
      </c>
      <c r="S43" s="30">
        <v>0.14000000000000001</v>
      </c>
      <c r="T43" s="30" t="s">
        <v>840</v>
      </c>
      <c r="U43" s="46">
        <v>0.78</v>
      </c>
      <c r="AF43" s="39"/>
      <c r="AL43" s="142" t="s">
        <v>40</v>
      </c>
      <c r="AM43" s="30" t="s">
        <v>840</v>
      </c>
      <c r="AN43" s="30" t="s">
        <v>840</v>
      </c>
      <c r="AO43" s="30">
        <v>0.23</v>
      </c>
      <c r="AP43" s="30" t="s">
        <v>840</v>
      </c>
      <c r="AQ43" s="30">
        <v>0.14000000000000001</v>
      </c>
      <c r="AR43" s="30" t="s">
        <v>840</v>
      </c>
      <c r="AS43" s="30">
        <v>0.08</v>
      </c>
      <c r="AT43" s="30">
        <v>0.08</v>
      </c>
      <c r="AU43" s="30" t="s">
        <v>840</v>
      </c>
      <c r="AV43" s="30" t="s">
        <v>840</v>
      </c>
      <c r="AW43" s="30" t="s">
        <v>840</v>
      </c>
      <c r="AX43" s="30" t="s">
        <v>840</v>
      </c>
      <c r="AY43" s="30" t="s">
        <v>840</v>
      </c>
      <c r="AZ43" s="46">
        <v>0.53</v>
      </c>
      <c r="BK43" s="39"/>
      <c r="BQ43" s="142" t="s">
        <v>116</v>
      </c>
      <c r="BR43" s="30" t="s">
        <v>840</v>
      </c>
      <c r="BS43" s="30" t="s">
        <v>840</v>
      </c>
      <c r="BT43" s="30">
        <v>0.06</v>
      </c>
      <c r="BU43" s="30" t="s">
        <v>840</v>
      </c>
      <c r="BV43" s="30" t="s">
        <v>840</v>
      </c>
      <c r="BW43" s="30" t="s">
        <v>840</v>
      </c>
      <c r="BX43" s="30" t="s">
        <v>840</v>
      </c>
      <c r="BY43" s="30">
        <v>0.08</v>
      </c>
      <c r="BZ43" s="30" t="s">
        <v>840</v>
      </c>
      <c r="CA43" s="30" t="s">
        <v>840</v>
      </c>
      <c r="CB43" s="30" t="s">
        <v>840</v>
      </c>
      <c r="CC43" s="30" t="s">
        <v>840</v>
      </c>
      <c r="CD43" s="30" t="s">
        <v>840</v>
      </c>
      <c r="CE43" s="46">
        <v>0.14000000000000001</v>
      </c>
    </row>
    <row r="44" spans="3:86" x14ac:dyDescent="0.35">
      <c r="C44" s="12"/>
      <c r="G44" s="172" t="s">
        <v>13</v>
      </c>
      <c r="H44" s="30" t="s">
        <v>840</v>
      </c>
      <c r="I44" s="30" t="s">
        <v>840</v>
      </c>
      <c r="J44" s="30" t="s">
        <v>840</v>
      </c>
      <c r="K44" s="30" t="s">
        <v>840</v>
      </c>
      <c r="L44" s="30" t="s">
        <v>840</v>
      </c>
      <c r="M44" s="30" t="s">
        <v>840</v>
      </c>
      <c r="N44" s="30" t="s">
        <v>840</v>
      </c>
      <c r="O44" s="30" t="s">
        <v>840</v>
      </c>
      <c r="P44" s="30" t="s">
        <v>840</v>
      </c>
      <c r="Q44" s="30" t="s">
        <v>840</v>
      </c>
      <c r="R44" s="30" t="s">
        <v>840</v>
      </c>
      <c r="S44" s="30" t="s">
        <v>840</v>
      </c>
      <c r="T44" s="30">
        <v>0.31</v>
      </c>
      <c r="U44" s="46">
        <v>0.31</v>
      </c>
      <c r="AF44" s="39"/>
      <c r="AL44" s="142" t="s">
        <v>221</v>
      </c>
      <c r="AM44" s="30" t="s">
        <v>840</v>
      </c>
      <c r="AN44" s="30">
        <v>0.15000000000000002</v>
      </c>
      <c r="AO44" s="30" t="s">
        <v>840</v>
      </c>
      <c r="AP44" s="30">
        <v>0.08</v>
      </c>
      <c r="AQ44" s="30">
        <v>0.06</v>
      </c>
      <c r="AR44" s="30" t="s">
        <v>840</v>
      </c>
      <c r="AS44" s="30" t="s">
        <v>840</v>
      </c>
      <c r="AT44" s="30" t="s">
        <v>840</v>
      </c>
      <c r="AU44" s="30" t="s">
        <v>840</v>
      </c>
      <c r="AV44" s="30" t="s">
        <v>840</v>
      </c>
      <c r="AW44" s="30" t="s">
        <v>840</v>
      </c>
      <c r="AX44" s="30">
        <v>7.0000000000000007E-2</v>
      </c>
      <c r="AY44" s="30" t="s">
        <v>840</v>
      </c>
      <c r="AZ44" s="46">
        <v>0.36000000000000004</v>
      </c>
      <c r="BK44" s="39"/>
      <c r="BQ44" s="142" t="s">
        <v>178</v>
      </c>
      <c r="BR44" s="30" t="s">
        <v>840</v>
      </c>
      <c r="BS44" s="30" t="s">
        <v>840</v>
      </c>
      <c r="BT44" s="30">
        <v>0.04</v>
      </c>
      <c r="BU44" s="30">
        <v>0.05</v>
      </c>
      <c r="BV44" s="30" t="s">
        <v>840</v>
      </c>
      <c r="BW44" s="30" t="s">
        <v>840</v>
      </c>
      <c r="BX44" s="30" t="s">
        <v>840</v>
      </c>
      <c r="BY44" s="30" t="s">
        <v>840</v>
      </c>
      <c r="BZ44" s="30" t="s">
        <v>840</v>
      </c>
      <c r="CA44" s="30" t="s">
        <v>840</v>
      </c>
      <c r="CB44" s="30" t="s">
        <v>840</v>
      </c>
      <c r="CC44" s="30" t="s">
        <v>840</v>
      </c>
      <c r="CD44" s="30" t="s">
        <v>840</v>
      </c>
      <c r="CE44" s="46">
        <v>0.09</v>
      </c>
    </row>
    <row r="45" spans="3:86" x14ac:dyDescent="0.35">
      <c r="C45" s="12"/>
      <c r="G45" s="172" t="s">
        <v>68</v>
      </c>
      <c r="H45" s="30" t="s">
        <v>840</v>
      </c>
      <c r="I45" s="30">
        <v>0.06</v>
      </c>
      <c r="J45" s="30" t="s">
        <v>840</v>
      </c>
      <c r="K45" s="30">
        <v>0.16</v>
      </c>
      <c r="L45" s="30" t="s">
        <v>840</v>
      </c>
      <c r="M45" s="30" t="s">
        <v>840</v>
      </c>
      <c r="N45" s="30" t="s">
        <v>840</v>
      </c>
      <c r="O45" s="30" t="s">
        <v>840</v>
      </c>
      <c r="P45" s="30" t="s">
        <v>840</v>
      </c>
      <c r="Q45" s="30">
        <v>7.0000000000000007E-2</v>
      </c>
      <c r="R45" s="30" t="s">
        <v>840</v>
      </c>
      <c r="S45" s="30">
        <v>0.17</v>
      </c>
      <c r="T45" s="30" t="s">
        <v>840</v>
      </c>
      <c r="U45" s="46">
        <v>0.46000000000000008</v>
      </c>
      <c r="AF45" s="39"/>
      <c r="AL45" s="142" t="s">
        <v>95</v>
      </c>
      <c r="AM45" s="30" t="s">
        <v>840</v>
      </c>
      <c r="AN45" s="30">
        <v>7.0000000000000007E-2</v>
      </c>
      <c r="AO45" s="30">
        <v>0.14000000000000001</v>
      </c>
      <c r="AP45" s="30" t="s">
        <v>840</v>
      </c>
      <c r="AQ45" s="30" t="s">
        <v>840</v>
      </c>
      <c r="AR45" s="30" t="s">
        <v>840</v>
      </c>
      <c r="AS45" s="30" t="s">
        <v>840</v>
      </c>
      <c r="AT45" s="30">
        <v>0.08</v>
      </c>
      <c r="AU45" s="30" t="s">
        <v>840</v>
      </c>
      <c r="AV45" s="30" t="s">
        <v>840</v>
      </c>
      <c r="AW45" s="30">
        <v>7.0000000000000007E-2</v>
      </c>
      <c r="AX45" s="30" t="s">
        <v>840</v>
      </c>
      <c r="AY45" s="30" t="s">
        <v>840</v>
      </c>
      <c r="AZ45" s="46">
        <v>0.36000000000000004</v>
      </c>
      <c r="BK45" s="39"/>
      <c r="BQ45" s="142" t="s">
        <v>64</v>
      </c>
      <c r="BR45" s="30" t="s">
        <v>840</v>
      </c>
      <c r="BS45" s="30" t="s">
        <v>840</v>
      </c>
      <c r="BT45" s="30" t="s">
        <v>840</v>
      </c>
      <c r="BU45" s="30" t="s">
        <v>840</v>
      </c>
      <c r="BV45" s="30" t="s">
        <v>840</v>
      </c>
      <c r="BW45" s="30" t="s">
        <v>840</v>
      </c>
      <c r="BX45" s="30" t="s">
        <v>840</v>
      </c>
      <c r="BY45" s="30" t="s">
        <v>840</v>
      </c>
      <c r="BZ45" s="30" t="s">
        <v>840</v>
      </c>
      <c r="CA45" s="30">
        <v>0.08</v>
      </c>
      <c r="CB45" s="30" t="s">
        <v>840</v>
      </c>
      <c r="CC45" s="30" t="s">
        <v>840</v>
      </c>
      <c r="CD45" s="30" t="s">
        <v>840</v>
      </c>
      <c r="CE45" s="46">
        <v>0.08</v>
      </c>
    </row>
    <row r="46" spans="3:86" x14ac:dyDescent="0.35">
      <c r="C46" s="12"/>
      <c r="G46" s="172" t="s">
        <v>19</v>
      </c>
      <c r="H46" s="30">
        <v>0.16</v>
      </c>
      <c r="I46" s="30" t="s">
        <v>840</v>
      </c>
      <c r="J46" s="30" t="s">
        <v>840</v>
      </c>
      <c r="K46" s="30" t="s">
        <v>840</v>
      </c>
      <c r="L46" s="30" t="s">
        <v>840</v>
      </c>
      <c r="M46" s="30">
        <v>0.08</v>
      </c>
      <c r="N46" s="30" t="s">
        <v>840</v>
      </c>
      <c r="O46" s="30">
        <v>0.08</v>
      </c>
      <c r="P46" s="30" t="s">
        <v>840</v>
      </c>
      <c r="Q46" s="30" t="s">
        <v>840</v>
      </c>
      <c r="R46" s="30" t="s">
        <v>840</v>
      </c>
      <c r="S46" s="30" t="s">
        <v>840</v>
      </c>
      <c r="T46" s="30" t="s">
        <v>840</v>
      </c>
      <c r="U46" s="46">
        <v>0.32</v>
      </c>
      <c r="AF46" s="39"/>
      <c r="AL46" s="142" t="s">
        <v>68</v>
      </c>
      <c r="AM46" s="30" t="s">
        <v>840</v>
      </c>
      <c r="AN46" s="30" t="s">
        <v>840</v>
      </c>
      <c r="AO46" s="30">
        <v>7.0000000000000007E-2</v>
      </c>
      <c r="AP46" s="30" t="s">
        <v>840</v>
      </c>
      <c r="AQ46" s="30" t="s">
        <v>840</v>
      </c>
      <c r="AR46" s="30" t="s">
        <v>840</v>
      </c>
      <c r="AS46" s="30" t="s">
        <v>840</v>
      </c>
      <c r="AT46" s="30" t="s">
        <v>840</v>
      </c>
      <c r="AU46" s="30" t="s">
        <v>840</v>
      </c>
      <c r="AV46" s="30">
        <v>0.08</v>
      </c>
      <c r="AW46" s="30">
        <v>0.13</v>
      </c>
      <c r="AX46" s="30" t="s">
        <v>840</v>
      </c>
      <c r="AY46" s="30">
        <v>0.06</v>
      </c>
      <c r="AZ46" s="46">
        <v>0.34</v>
      </c>
      <c r="BK46" s="39"/>
      <c r="BQ46" s="142" t="s">
        <v>26</v>
      </c>
      <c r="BR46" s="30" t="s">
        <v>840</v>
      </c>
      <c r="BS46" s="30" t="s">
        <v>840</v>
      </c>
      <c r="BT46" s="30" t="s">
        <v>840</v>
      </c>
      <c r="BU46" s="30" t="s">
        <v>840</v>
      </c>
      <c r="BV46" s="30" t="s">
        <v>840</v>
      </c>
      <c r="BW46" s="30" t="s">
        <v>840</v>
      </c>
      <c r="BX46" s="30" t="s">
        <v>840</v>
      </c>
      <c r="BY46" s="30" t="s">
        <v>840</v>
      </c>
      <c r="BZ46" s="30" t="s">
        <v>840</v>
      </c>
      <c r="CA46" s="30">
        <v>0.08</v>
      </c>
      <c r="CB46" s="30" t="s">
        <v>840</v>
      </c>
      <c r="CC46" s="30" t="s">
        <v>840</v>
      </c>
      <c r="CD46" s="30" t="s">
        <v>840</v>
      </c>
      <c r="CE46" s="46">
        <v>0.08</v>
      </c>
    </row>
    <row r="47" spans="3:86" x14ac:dyDescent="0.35">
      <c r="C47" s="12"/>
      <c r="G47" s="172" t="s">
        <v>85</v>
      </c>
      <c r="H47" s="30" t="s">
        <v>840</v>
      </c>
      <c r="I47" s="30">
        <v>0.06</v>
      </c>
      <c r="J47" s="30" t="s">
        <v>840</v>
      </c>
      <c r="K47" s="30" t="s">
        <v>840</v>
      </c>
      <c r="L47" s="30">
        <v>0.08</v>
      </c>
      <c r="M47" s="30">
        <v>0.06</v>
      </c>
      <c r="N47" s="30" t="s">
        <v>840</v>
      </c>
      <c r="O47" s="30" t="s">
        <v>840</v>
      </c>
      <c r="P47" s="30" t="s">
        <v>840</v>
      </c>
      <c r="Q47" s="30" t="s">
        <v>840</v>
      </c>
      <c r="R47" s="30">
        <v>0.06</v>
      </c>
      <c r="S47" s="30">
        <v>0.06</v>
      </c>
      <c r="T47" s="30" t="s">
        <v>840</v>
      </c>
      <c r="U47" s="46">
        <v>0.32</v>
      </c>
      <c r="AF47" s="39"/>
      <c r="AL47" s="142" t="s">
        <v>174</v>
      </c>
      <c r="AM47" s="30" t="s">
        <v>840</v>
      </c>
      <c r="AN47" s="30">
        <v>0.06</v>
      </c>
      <c r="AO47" s="30" t="s">
        <v>840</v>
      </c>
      <c r="AP47" s="30" t="s">
        <v>840</v>
      </c>
      <c r="AQ47" s="30" t="s">
        <v>840</v>
      </c>
      <c r="AR47" s="30" t="s">
        <v>840</v>
      </c>
      <c r="AS47" s="30" t="s">
        <v>840</v>
      </c>
      <c r="AT47" s="30" t="s">
        <v>840</v>
      </c>
      <c r="AU47" s="30" t="s">
        <v>840</v>
      </c>
      <c r="AV47" s="30" t="s">
        <v>840</v>
      </c>
      <c r="AW47" s="30">
        <v>0.06</v>
      </c>
      <c r="AX47" s="30" t="s">
        <v>840</v>
      </c>
      <c r="AY47" s="30">
        <v>0.08</v>
      </c>
      <c r="AZ47" s="46">
        <v>0.2</v>
      </c>
      <c r="BK47" s="39"/>
      <c r="BQ47" s="142" t="s">
        <v>50</v>
      </c>
      <c r="BR47" s="30" t="s">
        <v>840</v>
      </c>
      <c r="BS47" s="30" t="s">
        <v>840</v>
      </c>
      <c r="BT47" s="30">
        <v>0.03</v>
      </c>
      <c r="BU47" s="30" t="s">
        <v>840</v>
      </c>
      <c r="BV47" s="30">
        <v>0.04</v>
      </c>
      <c r="BW47" s="30" t="s">
        <v>840</v>
      </c>
      <c r="BX47" s="30" t="s">
        <v>840</v>
      </c>
      <c r="BY47" s="30" t="s">
        <v>840</v>
      </c>
      <c r="BZ47" s="30" t="s">
        <v>840</v>
      </c>
      <c r="CA47" s="30" t="s">
        <v>840</v>
      </c>
      <c r="CB47" s="30" t="s">
        <v>840</v>
      </c>
      <c r="CC47" s="30" t="s">
        <v>840</v>
      </c>
      <c r="CD47" s="30" t="s">
        <v>840</v>
      </c>
      <c r="CE47" s="46">
        <v>7.0000000000000007E-2</v>
      </c>
    </row>
    <row r="48" spans="3:86" x14ac:dyDescent="0.35">
      <c r="C48" s="12"/>
      <c r="G48" s="172" t="s">
        <v>116</v>
      </c>
      <c r="H48" s="30" t="s">
        <v>840</v>
      </c>
      <c r="I48" s="30" t="s">
        <v>840</v>
      </c>
      <c r="J48" s="30" t="s">
        <v>840</v>
      </c>
      <c r="K48" s="30" t="s">
        <v>840</v>
      </c>
      <c r="L48" s="30">
        <v>0.08</v>
      </c>
      <c r="M48" s="30" t="s">
        <v>840</v>
      </c>
      <c r="N48" s="30">
        <v>0.14000000000000001</v>
      </c>
      <c r="O48" s="30" t="s">
        <v>840</v>
      </c>
      <c r="P48" s="30">
        <v>0.05</v>
      </c>
      <c r="Q48" s="30">
        <v>0.06</v>
      </c>
      <c r="R48" s="30" t="s">
        <v>840</v>
      </c>
      <c r="S48" s="30">
        <v>0.12</v>
      </c>
      <c r="T48" s="30" t="s">
        <v>840</v>
      </c>
      <c r="U48" s="46">
        <v>0.45</v>
      </c>
      <c r="AF48" s="39"/>
      <c r="AL48" s="142" t="s">
        <v>673</v>
      </c>
      <c r="AM48" s="30" t="s">
        <v>840</v>
      </c>
      <c r="AN48" s="30" t="s">
        <v>840</v>
      </c>
      <c r="AO48" s="30" t="s">
        <v>840</v>
      </c>
      <c r="AP48" s="30">
        <v>0.08</v>
      </c>
      <c r="AQ48" s="30" t="s">
        <v>840</v>
      </c>
      <c r="AR48" s="30" t="s">
        <v>840</v>
      </c>
      <c r="AS48" s="30" t="s">
        <v>840</v>
      </c>
      <c r="AT48" s="30">
        <v>0.05</v>
      </c>
      <c r="AU48" s="30" t="s">
        <v>840</v>
      </c>
      <c r="AV48" s="30" t="s">
        <v>840</v>
      </c>
      <c r="AW48" s="30">
        <v>0.04</v>
      </c>
      <c r="AX48" s="30" t="s">
        <v>840</v>
      </c>
      <c r="AY48" s="30">
        <v>7.0000000000000007E-2</v>
      </c>
      <c r="AZ48" s="46">
        <v>0.24000000000000002</v>
      </c>
      <c r="BK48" s="39"/>
      <c r="BQ48" s="142" t="s">
        <v>673</v>
      </c>
      <c r="BR48" s="30" t="s">
        <v>840</v>
      </c>
      <c r="BS48" s="30" t="s">
        <v>840</v>
      </c>
      <c r="BT48" s="30" t="s">
        <v>840</v>
      </c>
      <c r="BU48" s="30" t="s">
        <v>840</v>
      </c>
      <c r="BV48" s="30" t="s">
        <v>840</v>
      </c>
      <c r="BW48" s="30" t="s">
        <v>840</v>
      </c>
      <c r="BX48" s="30" t="s">
        <v>840</v>
      </c>
      <c r="BY48" s="30" t="s">
        <v>840</v>
      </c>
      <c r="BZ48" s="30" t="s">
        <v>840</v>
      </c>
      <c r="CA48" s="30" t="s">
        <v>840</v>
      </c>
      <c r="CB48" s="30" t="s">
        <v>840</v>
      </c>
      <c r="CC48" s="30" t="s">
        <v>840</v>
      </c>
      <c r="CD48" s="30">
        <v>7.0000000000000007E-2</v>
      </c>
      <c r="CE48" s="46">
        <v>7.0000000000000007E-2</v>
      </c>
    </row>
    <row r="49" spans="3:83" x14ac:dyDescent="0.35">
      <c r="C49" s="12"/>
      <c r="G49" s="172" t="s">
        <v>95</v>
      </c>
      <c r="H49" s="30" t="s">
        <v>840</v>
      </c>
      <c r="I49" s="30" t="s">
        <v>840</v>
      </c>
      <c r="J49" s="30" t="s">
        <v>840</v>
      </c>
      <c r="K49" s="30">
        <v>0.05</v>
      </c>
      <c r="L49" s="30" t="s">
        <v>840</v>
      </c>
      <c r="M49" s="30" t="s">
        <v>840</v>
      </c>
      <c r="N49" s="30" t="s">
        <v>840</v>
      </c>
      <c r="O49" s="30">
        <v>0.06</v>
      </c>
      <c r="P49" s="30">
        <v>7.0000000000000007E-2</v>
      </c>
      <c r="Q49" s="30" t="s">
        <v>840</v>
      </c>
      <c r="R49" s="30" t="s">
        <v>840</v>
      </c>
      <c r="S49" s="30">
        <v>0.08</v>
      </c>
      <c r="T49" s="30">
        <v>0.13</v>
      </c>
      <c r="U49" s="46">
        <v>0.39</v>
      </c>
      <c r="AF49" s="39"/>
      <c r="AL49" s="142" t="s">
        <v>50</v>
      </c>
      <c r="AM49" s="30" t="s">
        <v>840</v>
      </c>
      <c r="AN49" s="30">
        <v>7.0000000000000007E-2</v>
      </c>
      <c r="AO49" s="30" t="s">
        <v>840</v>
      </c>
      <c r="AP49" s="30">
        <v>0.06</v>
      </c>
      <c r="AQ49" s="30" t="s">
        <v>840</v>
      </c>
      <c r="AR49" s="30">
        <v>0.03</v>
      </c>
      <c r="AS49" s="30" t="s">
        <v>840</v>
      </c>
      <c r="AT49" s="30" t="s">
        <v>840</v>
      </c>
      <c r="AU49" s="30" t="s">
        <v>840</v>
      </c>
      <c r="AV49" s="30" t="s">
        <v>840</v>
      </c>
      <c r="AW49" s="30" t="s">
        <v>840</v>
      </c>
      <c r="AX49" s="30" t="s">
        <v>840</v>
      </c>
      <c r="AY49" s="30" t="s">
        <v>840</v>
      </c>
      <c r="AZ49" s="46">
        <v>0.16</v>
      </c>
      <c r="BK49" s="39"/>
      <c r="BQ49" s="142" t="s">
        <v>142</v>
      </c>
      <c r="BR49" s="30" t="s">
        <v>840</v>
      </c>
      <c r="BS49" s="30" t="s">
        <v>840</v>
      </c>
      <c r="BT49" s="30" t="s">
        <v>840</v>
      </c>
      <c r="BU49" s="30" t="s">
        <v>840</v>
      </c>
      <c r="BV49" s="30">
        <v>0.04</v>
      </c>
      <c r="BW49" s="30">
        <v>0.02</v>
      </c>
      <c r="BX49" s="30" t="s">
        <v>840</v>
      </c>
      <c r="BY49" s="30" t="s">
        <v>840</v>
      </c>
      <c r="BZ49" s="30" t="s">
        <v>840</v>
      </c>
      <c r="CA49" s="30" t="s">
        <v>840</v>
      </c>
      <c r="CB49" s="30" t="s">
        <v>840</v>
      </c>
      <c r="CC49" s="30" t="s">
        <v>840</v>
      </c>
      <c r="CD49" s="30" t="s">
        <v>840</v>
      </c>
      <c r="CE49" s="46">
        <v>0.06</v>
      </c>
    </row>
    <row r="50" spans="3:83" x14ac:dyDescent="0.35">
      <c r="C50" s="12"/>
      <c r="G50" s="172" t="s">
        <v>174</v>
      </c>
      <c r="H50" s="30" t="s">
        <v>840</v>
      </c>
      <c r="I50" s="30" t="s">
        <v>840</v>
      </c>
      <c r="J50" s="30" t="s">
        <v>840</v>
      </c>
      <c r="K50" s="30">
        <v>0.08</v>
      </c>
      <c r="L50" s="30" t="s">
        <v>840</v>
      </c>
      <c r="M50" s="30">
        <v>0.08</v>
      </c>
      <c r="N50" s="30" t="s">
        <v>840</v>
      </c>
      <c r="O50" s="30" t="s">
        <v>840</v>
      </c>
      <c r="P50" s="30" t="s">
        <v>840</v>
      </c>
      <c r="Q50" s="30">
        <v>0.08</v>
      </c>
      <c r="R50" s="30" t="s">
        <v>840</v>
      </c>
      <c r="S50" s="30" t="s">
        <v>840</v>
      </c>
      <c r="T50" s="30">
        <v>0.08</v>
      </c>
      <c r="U50" s="46">
        <v>0.32</v>
      </c>
      <c r="AF50" s="39"/>
      <c r="AL50" s="142" t="s">
        <v>13</v>
      </c>
      <c r="AM50" s="30" t="s">
        <v>840</v>
      </c>
      <c r="AN50" s="30" t="s">
        <v>840</v>
      </c>
      <c r="AO50" s="30" t="s">
        <v>840</v>
      </c>
      <c r="AP50" s="30" t="s">
        <v>840</v>
      </c>
      <c r="AQ50" s="30" t="s">
        <v>840</v>
      </c>
      <c r="AR50" s="30" t="s">
        <v>840</v>
      </c>
      <c r="AS50" s="30" t="s">
        <v>840</v>
      </c>
      <c r="AT50" s="30" t="s">
        <v>840</v>
      </c>
      <c r="AU50" s="30" t="s">
        <v>840</v>
      </c>
      <c r="AV50" s="30" t="s">
        <v>840</v>
      </c>
      <c r="AW50" s="30" t="s">
        <v>840</v>
      </c>
      <c r="AX50" s="30">
        <v>7.0000000000000007E-2</v>
      </c>
      <c r="AY50" s="30" t="s">
        <v>840</v>
      </c>
      <c r="AZ50" s="46">
        <v>7.0000000000000007E-2</v>
      </c>
      <c r="BK50" s="39"/>
      <c r="BQ50" s="142" t="s">
        <v>46</v>
      </c>
      <c r="BR50" s="30" t="s">
        <v>840</v>
      </c>
      <c r="BS50" s="30" t="s">
        <v>840</v>
      </c>
      <c r="BT50" s="30" t="s">
        <v>840</v>
      </c>
      <c r="BU50" s="30" t="s">
        <v>840</v>
      </c>
      <c r="BV50" s="30">
        <v>0.04</v>
      </c>
      <c r="BW50" s="30" t="s">
        <v>840</v>
      </c>
      <c r="BX50" s="30" t="s">
        <v>840</v>
      </c>
      <c r="BY50" s="30" t="s">
        <v>840</v>
      </c>
      <c r="BZ50" s="30" t="s">
        <v>840</v>
      </c>
      <c r="CA50" s="30" t="s">
        <v>840</v>
      </c>
      <c r="CB50" s="30" t="s">
        <v>840</v>
      </c>
      <c r="CC50" s="30" t="s">
        <v>840</v>
      </c>
      <c r="CD50" s="30" t="s">
        <v>840</v>
      </c>
      <c r="CE50" s="46">
        <v>0.04</v>
      </c>
    </row>
    <row r="51" spans="3:83" x14ac:dyDescent="0.35">
      <c r="C51" s="12"/>
      <c r="G51" s="172" t="s">
        <v>35</v>
      </c>
      <c r="H51" s="30">
        <v>7.0000000000000007E-2</v>
      </c>
      <c r="I51" s="30" t="s">
        <v>840</v>
      </c>
      <c r="J51" s="30">
        <v>0.08</v>
      </c>
      <c r="K51" s="30" t="s">
        <v>840</v>
      </c>
      <c r="L51" s="30" t="s">
        <v>840</v>
      </c>
      <c r="M51" s="30" t="s">
        <v>840</v>
      </c>
      <c r="N51" s="30">
        <v>0.14000000000000001</v>
      </c>
      <c r="O51" s="30" t="s">
        <v>840</v>
      </c>
      <c r="P51" s="30" t="s">
        <v>840</v>
      </c>
      <c r="Q51" s="30" t="s">
        <v>840</v>
      </c>
      <c r="R51" s="30" t="s">
        <v>840</v>
      </c>
      <c r="S51" s="30" t="s">
        <v>840</v>
      </c>
      <c r="T51" s="30" t="s">
        <v>840</v>
      </c>
      <c r="U51" s="46">
        <v>0.29000000000000004</v>
      </c>
      <c r="AF51" s="39"/>
      <c r="AL51" s="142" t="s">
        <v>238</v>
      </c>
      <c r="AM51" s="30" t="s">
        <v>840</v>
      </c>
      <c r="AN51" s="30" t="s">
        <v>840</v>
      </c>
      <c r="AO51" s="30" t="s">
        <v>840</v>
      </c>
      <c r="AP51" s="30" t="s">
        <v>840</v>
      </c>
      <c r="AQ51" s="30" t="s">
        <v>840</v>
      </c>
      <c r="AR51" s="30" t="s">
        <v>840</v>
      </c>
      <c r="AS51" s="30" t="s">
        <v>840</v>
      </c>
      <c r="AT51" s="30" t="s">
        <v>840</v>
      </c>
      <c r="AU51" s="30" t="s">
        <v>840</v>
      </c>
      <c r="AV51" s="30">
        <v>0.12000000000000001</v>
      </c>
      <c r="AW51" s="30" t="s">
        <v>840</v>
      </c>
      <c r="AX51" s="30">
        <v>0.03</v>
      </c>
      <c r="AY51" s="30" t="s">
        <v>840</v>
      </c>
      <c r="AZ51" s="46">
        <v>0.15000000000000002</v>
      </c>
      <c r="BK51" s="39"/>
      <c r="BQ51" s="142" t="s">
        <v>174</v>
      </c>
      <c r="BR51" s="30" t="s">
        <v>840</v>
      </c>
      <c r="BS51" s="30" t="s">
        <v>840</v>
      </c>
      <c r="BT51" s="30" t="s">
        <v>840</v>
      </c>
      <c r="BU51" s="30" t="s">
        <v>840</v>
      </c>
      <c r="BV51" s="30">
        <v>0.03</v>
      </c>
      <c r="BW51" s="30" t="s">
        <v>840</v>
      </c>
      <c r="BX51" s="30" t="s">
        <v>840</v>
      </c>
      <c r="BY51" s="30" t="s">
        <v>840</v>
      </c>
      <c r="BZ51" s="30" t="s">
        <v>840</v>
      </c>
      <c r="CA51" s="30" t="s">
        <v>840</v>
      </c>
      <c r="CB51" s="30" t="s">
        <v>840</v>
      </c>
      <c r="CC51" s="30" t="s">
        <v>840</v>
      </c>
      <c r="CD51" s="30" t="s">
        <v>840</v>
      </c>
      <c r="CE51" s="46">
        <v>0.03</v>
      </c>
    </row>
    <row r="52" spans="3:83" x14ac:dyDescent="0.35">
      <c r="C52" s="12"/>
      <c r="G52" s="172" t="s">
        <v>64</v>
      </c>
      <c r="H52" s="30" t="s">
        <v>840</v>
      </c>
      <c r="I52" s="30" t="s">
        <v>840</v>
      </c>
      <c r="J52" s="30" t="s">
        <v>840</v>
      </c>
      <c r="K52" s="30" t="s">
        <v>840</v>
      </c>
      <c r="L52" s="30" t="s">
        <v>840</v>
      </c>
      <c r="M52" s="30" t="s">
        <v>840</v>
      </c>
      <c r="N52" s="30" t="s">
        <v>840</v>
      </c>
      <c r="O52" s="30" t="s">
        <v>840</v>
      </c>
      <c r="P52" s="30" t="s">
        <v>840</v>
      </c>
      <c r="Q52" s="30">
        <v>0.21000000000000002</v>
      </c>
      <c r="R52" s="30">
        <v>7.0000000000000007E-2</v>
      </c>
      <c r="S52" s="30">
        <v>0.16</v>
      </c>
      <c r="T52" s="30">
        <v>0.08</v>
      </c>
      <c r="U52" s="46">
        <v>0.52</v>
      </c>
      <c r="AF52" s="39"/>
      <c r="AL52" s="142" t="s">
        <v>142</v>
      </c>
      <c r="AM52" s="30" t="s">
        <v>840</v>
      </c>
      <c r="AN52" s="30" t="s">
        <v>840</v>
      </c>
      <c r="AO52" s="30" t="s">
        <v>840</v>
      </c>
      <c r="AP52" s="30" t="s">
        <v>840</v>
      </c>
      <c r="AQ52" s="30" t="s">
        <v>840</v>
      </c>
      <c r="AR52" s="30" t="s">
        <v>840</v>
      </c>
      <c r="AS52" s="30" t="s">
        <v>840</v>
      </c>
      <c r="AT52" s="30" t="s">
        <v>840</v>
      </c>
      <c r="AU52" s="30" t="s">
        <v>840</v>
      </c>
      <c r="AV52" s="30" t="s">
        <v>840</v>
      </c>
      <c r="AW52" s="30" t="s">
        <v>840</v>
      </c>
      <c r="AX52" s="30">
        <v>0.04</v>
      </c>
      <c r="AY52" s="30" t="s">
        <v>840</v>
      </c>
      <c r="AZ52" s="46">
        <v>0.04</v>
      </c>
      <c r="BK52" s="39"/>
      <c r="BQ52" s="150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68"/>
    </row>
    <row r="53" spans="3:83" ht="15" customHeight="1" x14ac:dyDescent="0.35">
      <c r="C53" s="12"/>
      <c r="G53" s="172" t="s">
        <v>263</v>
      </c>
      <c r="H53" s="30">
        <v>0.01</v>
      </c>
      <c r="I53" s="30">
        <v>0.06</v>
      </c>
      <c r="J53" s="30">
        <v>0.06</v>
      </c>
      <c r="K53" s="30" t="s">
        <v>840</v>
      </c>
      <c r="L53" s="30">
        <v>0.06</v>
      </c>
      <c r="M53" s="30">
        <v>7.0000000000000007E-2</v>
      </c>
      <c r="N53" s="30" t="s">
        <v>840</v>
      </c>
      <c r="O53" s="30">
        <v>0.01</v>
      </c>
      <c r="P53" s="30">
        <v>0.01</v>
      </c>
      <c r="Q53" s="30" t="s">
        <v>840</v>
      </c>
      <c r="R53" s="30" t="s">
        <v>840</v>
      </c>
      <c r="S53" s="30" t="s">
        <v>840</v>
      </c>
      <c r="T53" s="30" t="s">
        <v>840</v>
      </c>
      <c r="U53" s="46">
        <v>0.28000000000000003</v>
      </c>
      <c r="AF53" s="39"/>
      <c r="AL53" s="142" t="s">
        <v>64</v>
      </c>
      <c r="AM53" s="30" t="s">
        <v>840</v>
      </c>
      <c r="AN53" s="30" t="s">
        <v>840</v>
      </c>
      <c r="AO53" s="30" t="s">
        <v>840</v>
      </c>
      <c r="AP53" s="30" t="s">
        <v>840</v>
      </c>
      <c r="AQ53" s="30" t="s">
        <v>840</v>
      </c>
      <c r="AR53" s="30" t="s">
        <v>840</v>
      </c>
      <c r="AS53" s="30" t="s">
        <v>840</v>
      </c>
      <c r="AT53" s="30" t="s">
        <v>840</v>
      </c>
      <c r="AU53" s="30" t="s">
        <v>840</v>
      </c>
      <c r="AV53" s="30" t="s">
        <v>840</v>
      </c>
      <c r="AW53" s="30">
        <v>0.02</v>
      </c>
      <c r="AX53" s="30" t="s">
        <v>840</v>
      </c>
      <c r="AY53" s="30" t="s">
        <v>840</v>
      </c>
      <c r="AZ53" s="46">
        <v>0.02</v>
      </c>
      <c r="BK53" s="39"/>
      <c r="BQ53" s="65" t="s">
        <v>820</v>
      </c>
      <c r="BR53" s="66">
        <v>0.37000000000000005</v>
      </c>
      <c r="BS53" s="66">
        <v>0.47000000000000003</v>
      </c>
      <c r="BT53" s="66">
        <v>0.43000000000000005</v>
      </c>
      <c r="BU53" s="66">
        <v>0.47000000000000003</v>
      </c>
      <c r="BV53" s="66">
        <v>0.36</v>
      </c>
      <c r="BW53" s="66">
        <v>0.30000000000000004</v>
      </c>
      <c r="BX53" s="66">
        <v>0.22</v>
      </c>
      <c r="BY53" s="66">
        <v>0.59</v>
      </c>
      <c r="BZ53" s="66">
        <v>0.41000000000000003</v>
      </c>
      <c r="CA53" s="66">
        <v>0.6</v>
      </c>
      <c r="CB53" s="66">
        <v>0.44000000000000006</v>
      </c>
      <c r="CC53" s="66">
        <v>0.46</v>
      </c>
      <c r="CD53" s="66">
        <v>0.5</v>
      </c>
      <c r="CE53" s="66">
        <v>5.62</v>
      </c>
    </row>
    <row r="54" spans="3:83" x14ac:dyDescent="0.35">
      <c r="C54" s="12"/>
      <c r="G54" s="172" t="s">
        <v>50</v>
      </c>
      <c r="H54" s="30" t="s">
        <v>840</v>
      </c>
      <c r="I54" s="30">
        <v>7.0000000000000007E-2</v>
      </c>
      <c r="J54" s="30">
        <v>0.12</v>
      </c>
      <c r="K54" s="30" t="s">
        <v>840</v>
      </c>
      <c r="L54" s="30">
        <v>0.03</v>
      </c>
      <c r="M54" s="30" t="s">
        <v>840</v>
      </c>
      <c r="N54" s="30" t="s">
        <v>840</v>
      </c>
      <c r="O54" s="30" t="s">
        <v>840</v>
      </c>
      <c r="P54" s="30" t="s">
        <v>840</v>
      </c>
      <c r="Q54" s="30" t="s">
        <v>840</v>
      </c>
      <c r="R54" s="30" t="s">
        <v>840</v>
      </c>
      <c r="S54" s="30" t="s">
        <v>840</v>
      </c>
      <c r="T54" s="30">
        <v>0.09</v>
      </c>
      <c r="U54" s="46">
        <v>0.31</v>
      </c>
      <c r="AF54" s="39"/>
      <c r="AL54" s="142" t="s">
        <v>26</v>
      </c>
      <c r="AM54" s="30">
        <v>0.08</v>
      </c>
      <c r="AN54" s="30" t="s">
        <v>840</v>
      </c>
      <c r="AO54" s="30" t="s">
        <v>840</v>
      </c>
      <c r="AP54" s="30" t="s">
        <v>840</v>
      </c>
      <c r="AQ54" s="30" t="s">
        <v>840</v>
      </c>
      <c r="AR54" s="30" t="s">
        <v>840</v>
      </c>
      <c r="AS54" s="30" t="s">
        <v>840</v>
      </c>
      <c r="AT54" s="30" t="s">
        <v>840</v>
      </c>
      <c r="AU54" s="30" t="s">
        <v>840</v>
      </c>
      <c r="AV54" s="30" t="s">
        <v>840</v>
      </c>
      <c r="AW54" s="30" t="s">
        <v>840</v>
      </c>
      <c r="AX54" s="30" t="s">
        <v>840</v>
      </c>
      <c r="AY54" s="30" t="s">
        <v>840</v>
      </c>
      <c r="AZ54" s="46">
        <v>0.08</v>
      </c>
      <c r="BK54" s="39"/>
    </row>
    <row r="55" spans="3:83" x14ac:dyDescent="0.35">
      <c r="C55" s="12"/>
      <c r="G55" s="172" t="s">
        <v>673</v>
      </c>
      <c r="H55" s="30" t="s">
        <v>840</v>
      </c>
      <c r="I55" s="30" t="s">
        <v>840</v>
      </c>
      <c r="J55" s="30">
        <v>0.06</v>
      </c>
      <c r="K55" s="30" t="s">
        <v>840</v>
      </c>
      <c r="L55" s="30">
        <v>0.08</v>
      </c>
      <c r="M55" s="30" t="s">
        <v>840</v>
      </c>
      <c r="N55" s="30" t="s">
        <v>840</v>
      </c>
      <c r="O55" s="30" t="s">
        <v>840</v>
      </c>
      <c r="P55" s="30" t="s">
        <v>840</v>
      </c>
      <c r="Q55" s="30">
        <v>0.04</v>
      </c>
      <c r="R55" s="30">
        <v>0.06</v>
      </c>
      <c r="S55" s="30" t="s">
        <v>840</v>
      </c>
      <c r="T55" s="30" t="s">
        <v>840</v>
      </c>
      <c r="U55" s="46">
        <v>0.24000000000000002</v>
      </c>
      <c r="AF55" s="39"/>
      <c r="AL55" s="142" t="s">
        <v>333</v>
      </c>
      <c r="AM55" s="30" t="s">
        <v>840</v>
      </c>
      <c r="AN55" s="30" t="s">
        <v>840</v>
      </c>
      <c r="AO55" s="30" t="s">
        <v>840</v>
      </c>
      <c r="AP55" s="30" t="s">
        <v>840</v>
      </c>
      <c r="AQ55" s="30" t="s">
        <v>840</v>
      </c>
      <c r="AR55" s="30" t="s">
        <v>840</v>
      </c>
      <c r="AS55" s="30" t="s">
        <v>840</v>
      </c>
      <c r="AT55" s="30" t="s">
        <v>840</v>
      </c>
      <c r="AU55" s="30" t="s">
        <v>840</v>
      </c>
      <c r="AV55" s="30" t="s">
        <v>840</v>
      </c>
      <c r="AW55" s="30">
        <v>0.08</v>
      </c>
      <c r="AX55" s="30" t="s">
        <v>840</v>
      </c>
      <c r="AY55" s="30" t="s">
        <v>840</v>
      </c>
      <c r="AZ55" s="46">
        <v>0.08</v>
      </c>
      <c r="BK55" s="39"/>
    </row>
    <row r="56" spans="3:83" x14ac:dyDescent="0.35">
      <c r="C56" s="12"/>
      <c r="G56" s="172" t="s">
        <v>238</v>
      </c>
      <c r="H56" s="30">
        <v>0.04</v>
      </c>
      <c r="I56" s="30">
        <v>0.06</v>
      </c>
      <c r="J56" s="30" t="s">
        <v>840</v>
      </c>
      <c r="K56" s="30" t="s">
        <v>840</v>
      </c>
      <c r="L56" s="30" t="s">
        <v>840</v>
      </c>
      <c r="M56" s="30" t="s">
        <v>840</v>
      </c>
      <c r="N56" s="30" t="s">
        <v>840</v>
      </c>
      <c r="O56" s="30" t="s">
        <v>840</v>
      </c>
      <c r="P56" s="30" t="s">
        <v>840</v>
      </c>
      <c r="Q56" s="30" t="s">
        <v>840</v>
      </c>
      <c r="R56" s="30" t="s">
        <v>840</v>
      </c>
      <c r="S56" s="30" t="s">
        <v>840</v>
      </c>
      <c r="T56" s="30">
        <v>0.08</v>
      </c>
      <c r="U56" s="46">
        <v>0.18</v>
      </c>
      <c r="AF56" s="39"/>
      <c r="AL56" s="142" t="s">
        <v>100</v>
      </c>
      <c r="AM56" s="30" t="s">
        <v>840</v>
      </c>
      <c r="AN56" s="30" t="s">
        <v>840</v>
      </c>
      <c r="AO56" s="30" t="s">
        <v>840</v>
      </c>
      <c r="AP56" s="30" t="s">
        <v>840</v>
      </c>
      <c r="AQ56" s="30" t="s">
        <v>840</v>
      </c>
      <c r="AR56" s="30" t="s">
        <v>840</v>
      </c>
      <c r="AS56" s="30" t="s">
        <v>840</v>
      </c>
      <c r="AT56" s="30" t="s">
        <v>840</v>
      </c>
      <c r="AU56" s="30" t="s">
        <v>840</v>
      </c>
      <c r="AV56" s="30" t="s">
        <v>840</v>
      </c>
      <c r="AW56" s="30" t="s">
        <v>840</v>
      </c>
      <c r="AX56" s="30" t="s">
        <v>840</v>
      </c>
      <c r="AY56" s="30" t="s">
        <v>840</v>
      </c>
      <c r="AZ56" s="46">
        <v>0</v>
      </c>
      <c r="BK56" s="39"/>
    </row>
    <row r="57" spans="3:83" x14ac:dyDescent="0.35">
      <c r="C57" s="12"/>
      <c r="G57" s="172" t="s">
        <v>46</v>
      </c>
      <c r="H57" s="30" t="s">
        <v>840</v>
      </c>
      <c r="I57" s="30" t="s">
        <v>840</v>
      </c>
      <c r="J57" s="30" t="s">
        <v>840</v>
      </c>
      <c r="K57" s="30">
        <v>0.14000000000000001</v>
      </c>
      <c r="L57" s="30" t="s">
        <v>840</v>
      </c>
      <c r="M57" s="30">
        <v>0.04</v>
      </c>
      <c r="N57" s="30" t="s">
        <v>840</v>
      </c>
      <c r="O57" s="30" t="s">
        <v>840</v>
      </c>
      <c r="P57" s="30" t="s">
        <v>840</v>
      </c>
      <c r="Q57" s="30" t="s">
        <v>840</v>
      </c>
      <c r="R57" s="30" t="s">
        <v>840</v>
      </c>
      <c r="S57" s="30" t="s">
        <v>840</v>
      </c>
      <c r="T57" s="30" t="s">
        <v>840</v>
      </c>
      <c r="U57" s="46">
        <v>0.18000000000000002</v>
      </c>
      <c r="AF57" s="39"/>
      <c r="AL57" s="142" t="s">
        <v>52</v>
      </c>
      <c r="AM57" s="30" t="s">
        <v>840</v>
      </c>
      <c r="AN57" s="30" t="s">
        <v>840</v>
      </c>
      <c r="AO57" s="30" t="s">
        <v>840</v>
      </c>
      <c r="AP57" s="30" t="s">
        <v>840</v>
      </c>
      <c r="AQ57" s="30" t="s">
        <v>840</v>
      </c>
      <c r="AR57" s="30" t="s">
        <v>840</v>
      </c>
      <c r="AS57" s="30" t="s">
        <v>840</v>
      </c>
      <c r="AT57" s="30" t="s">
        <v>840</v>
      </c>
      <c r="AU57" s="30" t="s">
        <v>840</v>
      </c>
      <c r="AV57" s="30" t="s">
        <v>840</v>
      </c>
      <c r="AW57" s="30" t="s">
        <v>840</v>
      </c>
      <c r="AX57" s="30" t="s">
        <v>840</v>
      </c>
      <c r="AY57" s="30" t="s">
        <v>840</v>
      </c>
      <c r="AZ57" s="46">
        <v>0</v>
      </c>
      <c r="BK57" s="39"/>
    </row>
    <row r="58" spans="3:83" x14ac:dyDescent="0.35">
      <c r="C58" s="12"/>
      <c r="G58" s="172" t="s">
        <v>229</v>
      </c>
      <c r="H58" s="30" t="s">
        <v>840</v>
      </c>
      <c r="I58" s="30" t="s">
        <v>840</v>
      </c>
      <c r="J58" s="30" t="s">
        <v>840</v>
      </c>
      <c r="K58" s="30">
        <v>0.01</v>
      </c>
      <c r="L58" s="30" t="s">
        <v>840</v>
      </c>
      <c r="M58" s="30" t="s">
        <v>840</v>
      </c>
      <c r="N58" s="30" t="s">
        <v>840</v>
      </c>
      <c r="O58" s="30" t="s">
        <v>840</v>
      </c>
      <c r="P58" s="30" t="s">
        <v>840</v>
      </c>
      <c r="Q58" s="30" t="s">
        <v>840</v>
      </c>
      <c r="R58" s="30" t="s">
        <v>840</v>
      </c>
      <c r="S58" s="30" t="s">
        <v>840</v>
      </c>
      <c r="T58" s="30" t="s">
        <v>840</v>
      </c>
      <c r="U58" s="46">
        <v>0.01</v>
      </c>
      <c r="AF58" s="39"/>
      <c r="AL58" s="142" t="s">
        <v>193</v>
      </c>
      <c r="AM58" s="30" t="s">
        <v>840</v>
      </c>
      <c r="AN58" s="30" t="s">
        <v>840</v>
      </c>
      <c r="AO58" s="30" t="s">
        <v>840</v>
      </c>
      <c r="AP58" s="30" t="s">
        <v>840</v>
      </c>
      <c r="AQ58" s="30" t="s">
        <v>840</v>
      </c>
      <c r="AR58" s="30" t="s">
        <v>840</v>
      </c>
      <c r="AS58" s="30" t="s">
        <v>840</v>
      </c>
      <c r="AT58" s="30">
        <v>0.01</v>
      </c>
      <c r="AU58" s="30" t="s">
        <v>840</v>
      </c>
      <c r="AV58" s="30" t="s">
        <v>840</v>
      </c>
      <c r="AW58" s="30" t="s">
        <v>840</v>
      </c>
      <c r="AX58" s="30" t="s">
        <v>840</v>
      </c>
      <c r="AY58" s="30" t="s">
        <v>840</v>
      </c>
      <c r="AZ58" s="46">
        <v>0.01</v>
      </c>
      <c r="BK58" s="39"/>
    </row>
    <row r="59" spans="3:83" x14ac:dyDescent="0.35">
      <c r="C59" s="12"/>
      <c r="G59" s="172" t="s">
        <v>100</v>
      </c>
      <c r="H59" s="30" t="s">
        <v>840</v>
      </c>
      <c r="I59" s="30" t="s">
        <v>840</v>
      </c>
      <c r="J59" s="30" t="s">
        <v>840</v>
      </c>
      <c r="K59" s="30" t="s">
        <v>840</v>
      </c>
      <c r="L59" s="30" t="s">
        <v>840</v>
      </c>
      <c r="M59" s="30" t="s">
        <v>840</v>
      </c>
      <c r="N59" s="30" t="s">
        <v>840</v>
      </c>
      <c r="O59" s="30" t="s">
        <v>840</v>
      </c>
      <c r="P59" s="30" t="s">
        <v>840</v>
      </c>
      <c r="Q59" s="30" t="s">
        <v>840</v>
      </c>
      <c r="R59" s="30" t="s">
        <v>840</v>
      </c>
      <c r="S59" s="30" t="s">
        <v>840</v>
      </c>
      <c r="T59" s="30" t="s">
        <v>840</v>
      </c>
      <c r="U59" s="46">
        <v>0</v>
      </c>
      <c r="AF59" s="39"/>
      <c r="AL59" s="142" t="s">
        <v>229</v>
      </c>
      <c r="AM59" s="30" t="s">
        <v>840</v>
      </c>
      <c r="AN59" s="30" t="s">
        <v>840</v>
      </c>
      <c r="AO59" s="30" t="s">
        <v>840</v>
      </c>
      <c r="AP59" s="30" t="s">
        <v>840</v>
      </c>
      <c r="AQ59" s="30" t="s">
        <v>840</v>
      </c>
      <c r="AR59" s="30" t="s">
        <v>840</v>
      </c>
      <c r="AS59" s="30" t="s">
        <v>840</v>
      </c>
      <c r="AT59" s="30" t="s">
        <v>840</v>
      </c>
      <c r="AU59" s="30" t="s">
        <v>840</v>
      </c>
      <c r="AV59" s="30" t="s">
        <v>840</v>
      </c>
      <c r="AW59" s="30" t="s">
        <v>840</v>
      </c>
      <c r="AX59" s="30" t="s">
        <v>840</v>
      </c>
      <c r="AY59" s="30" t="s">
        <v>840</v>
      </c>
      <c r="AZ59" s="46">
        <v>0</v>
      </c>
      <c r="BK59" s="39"/>
    </row>
    <row r="60" spans="3:83" x14ac:dyDescent="0.35">
      <c r="C60" s="12"/>
      <c r="G60" s="172" t="s">
        <v>333</v>
      </c>
      <c r="H60" s="30" t="s">
        <v>840</v>
      </c>
      <c r="I60" s="30">
        <v>0.02</v>
      </c>
      <c r="J60" s="30" t="s">
        <v>840</v>
      </c>
      <c r="K60" s="30" t="s">
        <v>840</v>
      </c>
      <c r="L60" s="30" t="s">
        <v>840</v>
      </c>
      <c r="M60" s="30" t="s">
        <v>840</v>
      </c>
      <c r="N60" s="30">
        <v>7.0000000000000007E-2</v>
      </c>
      <c r="O60" s="30" t="s">
        <v>840</v>
      </c>
      <c r="P60" s="30" t="s">
        <v>840</v>
      </c>
      <c r="Q60" s="30" t="s">
        <v>840</v>
      </c>
      <c r="R60" s="30" t="s">
        <v>840</v>
      </c>
      <c r="S60" s="30" t="s">
        <v>840</v>
      </c>
      <c r="T60" s="30" t="s">
        <v>840</v>
      </c>
      <c r="U60" s="46">
        <v>9.0000000000000011E-2</v>
      </c>
      <c r="AF60" s="39"/>
      <c r="AL60" s="17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180"/>
      <c r="BK60" s="39"/>
    </row>
    <row r="61" spans="3:83" x14ac:dyDescent="0.35">
      <c r="C61" s="12"/>
      <c r="G61" s="142" t="s">
        <v>52</v>
      </c>
      <c r="H61" s="30">
        <v>0.08</v>
      </c>
      <c r="I61" s="30" t="s">
        <v>840</v>
      </c>
      <c r="J61" s="30" t="s">
        <v>840</v>
      </c>
      <c r="K61" s="30" t="s">
        <v>840</v>
      </c>
      <c r="L61" s="30" t="s">
        <v>840</v>
      </c>
      <c r="M61" s="30" t="s">
        <v>840</v>
      </c>
      <c r="N61" s="30" t="s">
        <v>840</v>
      </c>
      <c r="O61" s="30" t="s">
        <v>840</v>
      </c>
      <c r="P61" s="30" t="s">
        <v>840</v>
      </c>
      <c r="Q61" s="30" t="s">
        <v>840</v>
      </c>
      <c r="R61" s="30">
        <v>0.06</v>
      </c>
      <c r="S61" s="30">
        <v>0.08</v>
      </c>
      <c r="T61" s="30" t="s">
        <v>840</v>
      </c>
      <c r="U61" s="46">
        <v>0.22000000000000003</v>
      </c>
      <c r="AF61" s="39"/>
      <c r="AL61" s="47" t="s">
        <v>820</v>
      </c>
      <c r="AM61" s="48">
        <v>1.2800000000000002</v>
      </c>
      <c r="AN61" s="48">
        <v>1.2800000000000002</v>
      </c>
      <c r="AO61" s="48">
        <v>1.2000000000000002</v>
      </c>
      <c r="AP61" s="48">
        <v>1.32</v>
      </c>
      <c r="AQ61" s="48">
        <v>1.2000000000000002</v>
      </c>
      <c r="AR61" s="48">
        <v>1.36</v>
      </c>
      <c r="AS61" s="48">
        <v>1.2800000000000002</v>
      </c>
      <c r="AT61" s="48">
        <v>1.37</v>
      </c>
      <c r="AU61" s="48">
        <v>1.28</v>
      </c>
      <c r="AV61" s="48">
        <v>1.2300000000000002</v>
      </c>
      <c r="AW61" s="48">
        <v>1.3400000000000003</v>
      </c>
      <c r="AX61" s="48">
        <v>1.1300000000000003</v>
      </c>
      <c r="AY61" s="48">
        <v>1.1300000000000003</v>
      </c>
      <c r="AZ61" s="48">
        <v>16.399999999999995</v>
      </c>
      <c r="BK61" s="39"/>
    </row>
    <row r="62" spans="3:83" x14ac:dyDescent="0.35">
      <c r="C62" s="12"/>
      <c r="G62" s="142" t="s">
        <v>26</v>
      </c>
      <c r="H62" s="30">
        <v>0.08</v>
      </c>
      <c r="I62" s="30" t="s">
        <v>840</v>
      </c>
      <c r="J62" s="30" t="s">
        <v>840</v>
      </c>
      <c r="K62" s="30" t="s">
        <v>840</v>
      </c>
      <c r="L62" s="30" t="s">
        <v>840</v>
      </c>
      <c r="M62" s="30" t="s">
        <v>840</v>
      </c>
      <c r="N62" s="30" t="s">
        <v>840</v>
      </c>
      <c r="O62" s="30" t="s">
        <v>840</v>
      </c>
      <c r="P62" s="30" t="s">
        <v>840</v>
      </c>
      <c r="Q62" s="30" t="s">
        <v>840</v>
      </c>
      <c r="R62" s="30">
        <v>9.0000000000000011E-2</v>
      </c>
      <c r="S62" s="30" t="s">
        <v>840</v>
      </c>
      <c r="T62" s="30" t="s">
        <v>840</v>
      </c>
      <c r="U62" s="46">
        <v>0.17</v>
      </c>
      <c r="AF62" s="39"/>
      <c r="BK62" s="39"/>
    </row>
    <row r="63" spans="3:83" x14ac:dyDescent="0.35">
      <c r="C63" s="12"/>
      <c r="G63" s="142" t="s">
        <v>330</v>
      </c>
      <c r="H63" s="30">
        <v>0.06</v>
      </c>
      <c r="I63" s="30" t="s">
        <v>840</v>
      </c>
      <c r="J63" s="30" t="s">
        <v>840</v>
      </c>
      <c r="K63" s="30" t="s">
        <v>840</v>
      </c>
      <c r="L63" s="30" t="s">
        <v>840</v>
      </c>
      <c r="M63" s="30" t="s">
        <v>840</v>
      </c>
      <c r="N63" s="30" t="s">
        <v>840</v>
      </c>
      <c r="O63" s="30" t="s">
        <v>840</v>
      </c>
      <c r="P63" s="30" t="s">
        <v>840</v>
      </c>
      <c r="Q63" s="30" t="s">
        <v>840</v>
      </c>
      <c r="R63" s="30" t="s">
        <v>840</v>
      </c>
      <c r="S63" s="30" t="s">
        <v>840</v>
      </c>
      <c r="T63" s="30" t="s">
        <v>840</v>
      </c>
      <c r="U63" s="46">
        <v>0.06</v>
      </c>
      <c r="AF63" s="39"/>
      <c r="BK63" s="39"/>
    </row>
    <row r="64" spans="3:83" x14ac:dyDescent="0.35">
      <c r="G64" s="142" t="s">
        <v>193</v>
      </c>
      <c r="H64" s="30" t="s">
        <v>840</v>
      </c>
      <c r="I64" s="30" t="s">
        <v>840</v>
      </c>
      <c r="J64" s="30" t="s">
        <v>840</v>
      </c>
      <c r="K64" s="30" t="s">
        <v>840</v>
      </c>
      <c r="L64" s="30" t="s">
        <v>840</v>
      </c>
      <c r="M64" s="30">
        <v>0.02</v>
      </c>
      <c r="N64" s="30" t="s">
        <v>840</v>
      </c>
      <c r="O64" s="30" t="s">
        <v>840</v>
      </c>
      <c r="P64" s="30" t="s">
        <v>840</v>
      </c>
      <c r="Q64" s="30" t="s">
        <v>840</v>
      </c>
      <c r="R64" s="30">
        <v>0.02</v>
      </c>
      <c r="S64" s="30" t="s">
        <v>840</v>
      </c>
      <c r="T64" s="30" t="s">
        <v>840</v>
      </c>
      <c r="U64" s="46">
        <v>0.04</v>
      </c>
      <c r="AF64" s="39"/>
      <c r="BK64" s="39"/>
    </row>
    <row r="65" spans="1:93" x14ac:dyDescent="0.35">
      <c r="G65" s="150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68"/>
      <c r="AF65" s="39"/>
      <c r="BK65" s="39"/>
    </row>
    <row r="66" spans="1:93" x14ac:dyDescent="0.35">
      <c r="G66" s="47" t="s">
        <v>820</v>
      </c>
      <c r="H66" s="48">
        <v>2.14</v>
      </c>
      <c r="I66" s="48">
        <v>2.19</v>
      </c>
      <c r="J66" s="48">
        <v>1.8500000000000005</v>
      </c>
      <c r="K66" s="48">
        <v>2.0500000000000003</v>
      </c>
      <c r="L66" s="48">
        <v>1.9700000000000004</v>
      </c>
      <c r="M66" s="48">
        <v>2.1800000000000002</v>
      </c>
      <c r="N66" s="48">
        <v>2.09</v>
      </c>
      <c r="O66" s="48">
        <v>2.3000000000000003</v>
      </c>
      <c r="P66" s="48">
        <v>2.2699999999999996</v>
      </c>
      <c r="Q66" s="48">
        <v>2.68</v>
      </c>
      <c r="R66" s="48">
        <v>2.1600000000000006</v>
      </c>
      <c r="S66" s="48">
        <v>2.8300000000000005</v>
      </c>
      <c r="T66" s="48">
        <v>2.7300000000000004</v>
      </c>
      <c r="U66" s="48">
        <v>29.440000000000005</v>
      </c>
      <c r="AF66" s="39"/>
      <c r="BK66" s="39"/>
    </row>
    <row r="67" spans="1:93" x14ac:dyDescent="0.35">
      <c r="AF67" s="39"/>
      <c r="BK67" s="39"/>
    </row>
    <row r="68" spans="1:93" x14ac:dyDescent="0.35">
      <c r="AF68" s="39"/>
      <c r="BK68" s="39"/>
    </row>
    <row r="69" spans="1:93" x14ac:dyDescent="0.35">
      <c r="AF69" s="39"/>
      <c r="BK69" s="39"/>
    </row>
    <row r="70" spans="1:93" x14ac:dyDescent="0.35">
      <c r="AF70" s="39"/>
      <c r="BK70" s="39"/>
    </row>
    <row r="71" spans="1:93" x14ac:dyDescent="0.35">
      <c r="AF71" s="39"/>
      <c r="BK71" s="39"/>
    </row>
    <row r="72" spans="1:93" x14ac:dyDescent="0.35"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64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64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</row>
    <row r="73" spans="1:93" x14ac:dyDescent="0.35">
      <c r="A73" s="56" t="s">
        <v>2972</v>
      </c>
      <c r="AF73" s="60" t="s">
        <v>2973</v>
      </c>
      <c r="BK73" s="60" t="s">
        <v>2974</v>
      </c>
    </row>
    <row r="74" spans="1:93" x14ac:dyDescent="0.35">
      <c r="A74" s="56" t="s">
        <v>2975</v>
      </c>
      <c r="B74" s="31" t="s">
        <v>962</v>
      </c>
      <c r="C74" s="22" t="s">
        <v>48</v>
      </c>
      <c r="T74" s="62"/>
      <c r="U74" s="62"/>
      <c r="V74" s="62"/>
      <c r="W74" s="62"/>
      <c r="X74" s="58"/>
      <c r="AF74" s="60" t="s">
        <v>2976</v>
      </c>
      <c r="AG74" s="31" t="s">
        <v>962</v>
      </c>
      <c r="AH74" s="22" t="s">
        <v>48</v>
      </c>
      <c r="AY74" s="62"/>
      <c r="AZ74" s="62"/>
      <c r="BA74" s="62"/>
      <c r="BB74" s="62"/>
      <c r="BC74" s="58"/>
      <c r="BK74" s="60" t="s">
        <v>2977</v>
      </c>
      <c r="BL74" s="31" t="s">
        <v>962</v>
      </c>
      <c r="BM74" s="22" t="s">
        <v>48</v>
      </c>
      <c r="CE74" s="58"/>
      <c r="CF74" s="58"/>
      <c r="CG74" s="58"/>
      <c r="CH74" s="58"/>
    </row>
    <row r="75" spans="1:93" x14ac:dyDescent="0.35">
      <c r="B75" s="31" t="s">
        <v>963</v>
      </c>
      <c r="C75" s="21" t="s">
        <v>784</v>
      </c>
      <c r="T75" s="62"/>
      <c r="U75" s="62"/>
      <c r="V75" s="62"/>
      <c r="W75" s="62"/>
      <c r="X75" s="58"/>
      <c r="AF75" s="39"/>
      <c r="AG75" s="31" t="s">
        <v>963</v>
      </c>
      <c r="AH75" s="21" t="s">
        <v>783</v>
      </c>
      <c r="AY75" s="62"/>
      <c r="AZ75" s="62"/>
      <c r="BA75" s="62"/>
      <c r="BB75" s="62"/>
      <c r="BC75" s="58"/>
      <c r="BK75" s="39"/>
      <c r="BL75" s="31" t="s">
        <v>963</v>
      </c>
      <c r="BM75" s="21" t="s">
        <v>899</v>
      </c>
      <c r="CE75" s="58"/>
      <c r="CF75" s="58"/>
      <c r="CG75" s="58"/>
      <c r="CH75" s="58"/>
    </row>
    <row r="76" spans="1:93" x14ac:dyDescent="0.35">
      <c r="B76" s="16" t="s">
        <v>947</v>
      </c>
      <c r="C76" s="16" t="s">
        <v>838</v>
      </c>
      <c r="T76" s="56"/>
      <c r="U76" s="56"/>
      <c r="V76" s="56"/>
      <c r="W76" s="56"/>
      <c r="X76" s="58"/>
      <c r="AF76" s="39"/>
      <c r="AG76" s="16" t="s">
        <v>947</v>
      </c>
      <c r="AH76" s="16" t="s">
        <v>838</v>
      </c>
      <c r="AY76" s="56"/>
      <c r="AZ76" s="56"/>
      <c r="BA76" s="56"/>
      <c r="BB76" s="56"/>
      <c r="BC76" s="58"/>
      <c r="BK76" s="39"/>
      <c r="BL76" s="16" t="s">
        <v>947</v>
      </c>
      <c r="BM76" s="16" t="s">
        <v>838</v>
      </c>
      <c r="CE76" s="58"/>
      <c r="CF76" s="58"/>
      <c r="CG76" s="58"/>
      <c r="CH76" s="58"/>
    </row>
    <row r="77" spans="1:93" x14ac:dyDescent="0.35">
      <c r="B77" s="36"/>
      <c r="C77" s="240" t="s">
        <v>819</v>
      </c>
      <c r="D77" s="240"/>
      <c r="E77" s="240"/>
      <c r="F77" s="25"/>
      <c r="G77" s="243" t="s">
        <v>961</v>
      </c>
      <c r="H77" s="245" t="s">
        <v>836</v>
      </c>
      <c r="I77" s="17"/>
      <c r="T77" s="56"/>
      <c r="U77" s="15" t="s">
        <v>642</v>
      </c>
      <c r="V77" s="15"/>
      <c r="W77" s="56"/>
      <c r="X77" s="58"/>
      <c r="AF77" s="39"/>
      <c r="AG77" s="36"/>
      <c r="AH77" s="240" t="s">
        <v>819</v>
      </c>
      <c r="AI77" s="240"/>
      <c r="AJ77" s="240"/>
      <c r="AK77" s="25"/>
      <c r="AL77" s="243" t="s">
        <v>961</v>
      </c>
      <c r="AM77" s="245" t="s">
        <v>836</v>
      </c>
      <c r="AN77" s="17"/>
      <c r="AY77" s="56"/>
      <c r="AZ77" s="15" t="s">
        <v>642</v>
      </c>
      <c r="BA77" s="15"/>
      <c r="BB77" s="56"/>
      <c r="BC77" s="58"/>
      <c r="BK77" s="39"/>
      <c r="BL77" s="36"/>
      <c r="BM77" s="240" t="s">
        <v>819</v>
      </c>
      <c r="BN77" s="240"/>
      <c r="BO77" s="240"/>
      <c r="BP77" s="25"/>
      <c r="BQ77" s="243" t="s">
        <v>961</v>
      </c>
      <c r="BR77" s="245" t="s">
        <v>836</v>
      </c>
      <c r="BS77" s="17"/>
      <c r="CE77" s="15" t="s">
        <v>642</v>
      </c>
      <c r="CF77" s="15"/>
      <c r="CG77" s="56"/>
      <c r="CH77" s="58"/>
    </row>
    <row r="78" spans="1:93" x14ac:dyDescent="0.35">
      <c r="B78" s="37" t="s">
        <v>821</v>
      </c>
      <c r="C78" s="96" t="s">
        <v>100</v>
      </c>
      <c r="D78" s="96" t="s">
        <v>29</v>
      </c>
      <c r="E78" s="96" t="s">
        <v>13</v>
      </c>
      <c r="F78" s="27" t="s">
        <v>839</v>
      </c>
      <c r="G78" s="244"/>
      <c r="H78" s="246"/>
      <c r="I78" s="17"/>
      <c r="T78" s="5"/>
      <c r="U78" s="14" t="s">
        <v>960</v>
      </c>
      <c r="V78" s="33" t="s">
        <v>821</v>
      </c>
      <c r="W78" s="5"/>
      <c r="X78" s="58"/>
      <c r="AF78" s="39"/>
      <c r="AG78" s="37" t="s">
        <v>821</v>
      </c>
      <c r="AH78" s="96" t="s">
        <v>100</v>
      </c>
      <c r="AI78" s="96" t="s">
        <v>29</v>
      </c>
      <c r="AJ78" s="96" t="s">
        <v>13</v>
      </c>
      <c r="AK78" s="27" t="s">
        <v>839</v>
      </c>
      <c r="AL78" s="244"/>
      <c r="AM78" s="246"/>
      <c r="AN78" s="17"/>
      <c r="AY78" s="5"/>
      <c r="AZ78" s="14" t="s">
        <v>960</v>
      </c>
      <c r="BA78" s="33" t="s">
        <v>821</v>
      </c>
      <c r="BB78" s="5"/>
      <c r="BC78" s="58"/>
      <c r="BK78" s="39"/>
      <c r="BL78" s="37" t="s">
        <v>821</v>
      </c>
      <c r="BM78" s="96" t="s">
        <v>100</v>
      </c>
      <c r="BN78" s="96" t="s">
        <v>29</v>
      </c>
      <c r="BO78" s="96" t="s">
        <v>13</v>
      </c>
      <c r="BP78" s="27" t="s">
        <v>839</v>
      </c>
      <c r="BQ78" s="244"/>
      <c r="BR78" s="246"/>
      <c r="BS78" s="17"/>
      <c r="CD78" s="5"/>
      <c r="CE78" s="14" t="s">
        <v>960</v>
      </c>
      <c r="CF78" s="33" t="s">
        <v>821</v>
      </c>
      <c r="CG78" s="5"/>
      <c r="CH78" s="58"/>
    </row>
    <row r="79" spans="1:93" x14ac:dyDescent="0.35">
      <c r="B79" s="38"/>
      <c r="C79" s="23"/>
      <c r="D79" s="23"/>
      <c r="E79" s="23"/>
      <c r="F79" s="18"/>
      <c r="G79" s="24"/>
      <c r="H79" s="34"/>
      <c r="I79" s="17"/>
      <c r="T79" s="5">
        <v>6</v>
      </c>
      <c r="U79" s="6" t="s">
        <v>1918</v>
      </c>
      <c r="V79" s="5" t="s">
        <v>949</v>
      </c>
      <c r="W79" s="5"/>
      <c r="X79" s="58"/>
      <c r="AF79" s="39"/>
      <c r="AG79" s="38"/>
      <c r="AH79" s="23"/>
      <c r="AI79" s="23"/>
      <c r="AJ79" s="23"/>
      <c r="AK79" s="18"/>
      <c r="AL79" s="24"/>
      <c r="AM79" s="34"/>
      <c r="AN79" s="17"/>
      <c r="AY79" s="5">
        <v>6</v>
      </c>
      <c r="AZ79" s="6" t="s">
        <v>1918</v>
      </c>
      <c r="BA79" s="5" t="s">
        <v>949</v>
      </c>
      <c r="BB79" s="5"/>
      <c r="BC79" s="58"/>
      <c r="BK79" s="39"/>
      <c r="BL79" s="38"/>
      <c r="BM79" s="23"/>
      <c r="BN79" s="23"/>
      <c r="BO79" s="23"/>
      <c r="BP79" s="18"/>
      <c r="BQ79" s="24"/>
      <c r="BR79" s="34"/>
      <c r="BS79" s="17"/>
      <c r="CD79" s="5">
        <v>6</v>
      </c>
      <c r="CE79" s="6" t="s">
        <v>1918</v>
      </c>
      <c r="CF79" s="5" t="s">
        <v>949</v>
      </c>
      <c r="CG79" s="5"/>
      <c r="CH79" s="58"/>
    </row>
    <row r="80" spans="1:93" x14ac:dyDescent="0.35">
      <c r="B80" s="52" t="s">
        <v>2716</v>
      </c>
      <c r="C80" s="19">
        <v>0.57000000000000006</v>
      </c>
      <c r="D80" s="19">
        <v>0.05</v>
      </c>
      <c r="E80" s="19">
        <v>0.5</v>
      </c>
      <c r="F80" s="19">
        <v>1.1200000000000001</v>
      </c>
      <c r="G80" s="70">
        <v>0</v>
      </c>
      <c r="H80" s="51">
        <v>0.84848484848484884</v>
      </c>
      <c r="I80" s="17"/>
      <c r="T80" s="5">
        <v>7</v>
      </c>
      <c r="U80" s="6" t="s">
        <v>1918</v>
      </c>
      <c r="V80" s="5" t="s">
        <v>837</v>
      </c>
      <c r="W80" s="5"/>
      <c r="X80" s="58"/>
      <c r="AF80" s="39"/>
      <c r="AG80" s="52" t="s">
        <v>2716</v>
      </c>
      <c r="AH80" s="19">
        <v>0.28000000000000003</v>
      </c>
      <c r="AI80" s="19" t="s">
        <v>840</v>
      </c>
      <c r="AJ80" s="19">
        <v>0.81000000000000028</v>
      </c>
      <c r="AK80" s="19">
        <v>1.0900000000000003</v>
      </c>
      <c r="AL80" s="70">
        <v>0</v>
      </c>
      <c r="AM80" s="51">
        <v>0.87200000000000022</v>
      </c>
      <c r="AN80" s="17"/>
      <c r="AY80" s="5">
        <v>7</v>
      </c>
      <c r="AZ80" s="6" t="s">
        <v>1918</v>
      </c>
      <c r="BA80" s="5" t="s">
        <v>837</v>
      </c>
      <c r="BB80" s="5"/>
      <c r="BC80" s="58"/>
      <c r="BK80" s="39"/>
      <c r="BL80" s="52" t="s">
        <v>2716</v>
      </c>
      <c r="BM80" s="19">
        <v>0.13</v>
      </c>
      <c r="BN80" s="19">
        <v>7.0000000000000007E-2</v>
      </c>
      <c r="BO80" s="19" t="s">
        <v>840</v>
      </c>
      <c r="BP80" s="19">
        <v>0.2</v>
      </c>
      <c r="BQ80" s="70">
        <v>0</v>
      </c>
      <c r="BR80" s="51">
        <v>0.42553191489361786</v>
      </c>
      <c r="BS80" s="17"/>
      <c r="CD80" s="5">
        <v>7</v>
      </c>
      <c r="CE80" s="6" t="s">
        <v>1918</v>
      </c>
      <c r="CF80" s="5" t="s">
        <v>837</v>
      </c>
      <c r="CG80" s="5"/>
      <c r="CH80" s="58"/>
    </row>
    <row r="81" spans="2:86" x14ac:dyDescent="0.35">
      <c r="B81" s="52" t="s">
        <v>2719</v>
      </c>
      <c r="C81" s="19">
        <v>0.79000000000000015</v>
      </c>
      <c r="D81" s="19" t="s">
        <v>840</v>
      </c>
      <c r="E81" s="19">
        <v>0.6</v>
      </c>
      <c r="F81" s="19">
        <v>1.3900000000000001</v>
      </c>
      <c r="G81" s="70">
        <v>0.24107142857142858</v>
      </c>
      <c r="H81" s="51">
        <v>1.0530303030303034</v>
      </c>
      <c r="I81" s="17"/>
      <c r="T81" s="5">
        <v>8</v>
      </c>
      <c r="U81" s="6" t="s">
        <v>1918</v>
      </c>
      <c r="V81" s="5" t="s">
        <v>951</v>
      </c>
      <c r="W81" s="5"/>
      <c r="X81" s="58"/>
      <c r="AF81" s="39"/>
      <c r="AG81" s="52" t="s">
        <v>2719</v>
      </c>
      <c r="AH81" s="19">
        <v>0.45</v>
      </c>
      <c r="AI81" s="19" t="s">
        <v>840</v>
      </c>
      <c r="AJ81" s="19">
        <v>0.78999999999999992</v>
      </c>
      <c r="AK81" s="19">
        <v>1.24</v>
      </c>
      <c r="AL81" s="70">
        <v>0.13761467889908224</v>
      </c>
      <c r="AM81" s="51">
        <v>0.99199999999999999</v>
      </c>
      <c r="AN81" s="17"/>
      <c r="AY81" s="5">
        <v>8</v>
      </c>
      <c r="AZ81" s="6" t="s">
        <v>1918</v>
      </c>
      <c r="BA81" s="5" t="s">
        <v>951</v>
      </c>
      <c r="BB81" s="5"/>
      <c r="BC81" s="58"/>
      <c r="BK81" s="39"/>
      <c r="BL81" s="52" t="s">
        <v>2719</v>
      </c>
      <c r="BM81" s="19">
        <v>0.06</v>
      </c>
      <c r="BN81" s="19" t="s">
        <v>840</v>
      </c>
      <c r="BO81" s="19">
        <v>0.15000000000000002</v>
      </c>
      <c r="BP81" s="19">
        <v>0.21000000000000002</v>
      </c>
      <c r="BQ81" s="70">
        <v>5.0000000000000044E-2</v>
      </c>
      <c r="BR81" s="51">
        <v>1.0500000000000007</v>
      </c>
      <c r="BS81" s="17"/>
      <c r="CD81" s="5">
        <v>8</v>
      </c>
      <c r="CE81" s="6" t="s">
        <v>1918</v>
      </c>
      <c r="CF81" s="5" t="s">
        <v>951</v>
      </c>
      <c r="CG81" s="5"/>
      <c r="CH81" s="58"/>
    </row>
    <row r="82" spans="2:86" x14ac:dyDescent="0.35">
      <c r="B82" s="52" t="s">
        <v>2722</v>
      </c>
      <c r="C82" s="19">
        <v>0.39</v>
      </c>
      <c r="D82" s="19">
        <v>0.12000000000000001</v>
      </c>
      <c r="E82" s="19">
        <v>0.60000000000000009</v>
      </c>
      <c r="F82" s="19">
        <v>1.1100000000000001</v>
      </c>
      <c r="G82" s="70">
        <v>-0.20143884892086331</v>
      </c>
      <c r="H82" s="51">
        <v>0.84090909090909127</v>
      </c>
      <c r="I82" s="17"/>
      <c r="T82" s="5">
        <v>9</v>
      </c>
      <c r="U82" s="6" t="s">
        <v>1918</v>
      </c>
      <c r="V82" s="5" t="s">
        <v>952</v>
      </c>
      <c r="W82" s="5"/>
      <c r="X82" s="58"/>
      <c r="AF82" s="39"/>
      <c r="AG82" s="52" t="s">
        <v>2722</v>
      </c>
      <c r="AH82" s="19">
        <v>0.21000000000000002</v>
      </c>
      <c r="AI82" s="19" t="s">
        <v>840</v>
      </c>
      <c r="AJ82" s="19">
        <v>0.62000000000000011</v>
      </c>
      <c r="AK82" s="19">
        <v>0.83000000000000007</v>
      </c>
      <c r="AL82" s="70">
        <v>-0.33064516129032251</v>
      </c>
      <c r="AM82" s="51">
        <v>0.66400000000000003</v>
      </c>
      <c r="AN82" s="17"/>
      <c r="AY82" s="5">
        <v>9</v>
      </c>
      <c r="AZ82" s="6" t="s">
        <v>1918</v>
      </c>
      <c r="BA82" s="5" t="s">
        <v>952</v>
      </c>
      <c r="BB82" s="5"/>
      <c r="BC82" s="58"/>
      <c r="BK82" s="39"/>
      <c r="BL82" s="52" t="s">
        <v>2722</v>
      </c>
      <c r="BM82" s="19" t="s">
        <v>840</v>
      </c>
      <c r="BN82" s="19" t="s">
        <v>840</v>
      </c>
      <c r="BO82" s="19">
        <v>0.15000000000000002</v>
      </c>
      <c r="BP82" s="19">
        <v>0.15000000000000002</v>
      </c>
      <c r="BQ82" s="70">
        <v>-0.2857142857142857</v>
      </c>
      <c r="BR82" s="51">
        <v>0.75000000000000056</v>
      </c>
      <c r="BS82" s="17"/>
      <c r="CD82" s="5">
        <v>9</v>
      </c>
      <c r="CE82" s="6" t="s">
        <v>1918</v>
      </c>
      <c r="CF82" s="5" t="s">
        <v>952</v>
      </c>
      <c r="CG82" s="5"/>
      <c r="CH82" s="58"/>
    </row>
    <row r="83" spans="2:86" x14ac:dyDescent="0.35">
      <c r="B83" s="52" t="s">
        <v>2725</v>
      </c>
      <c r="C83" s="19">
        <v>0.58000000000000007</v>
      </c>
      <c r="D83" s="19">
        <v>0.04</v>
      </c>
      <c r="E83" s="19">
        <v>0.49000000000000005</v>
      </c>
      <c r="F83" s="19">
        <v>1.1100000000000001</v>
      </c>
      <c r="G83" s="70">
        <v>0</v>
      </c>
      <c r="H83" s="51">
        <v>0.84090909090909127</v>
      </c>
      <c r="I83" s="17"/>
      <c r="T83" s="5">
        <v>10</v>
      </c>
      <c r="U83" s="6" t="s">
        <v>1918</v>
      </c>
      <c r="V83" s="5" t="s">
        <v>953</v>
      </c>
      <c r="W83" s="5"/>
      <c r="X83" s="58"/>
      <c r="AF83" s="39"/>
      <c r="AG83" s="52" t="s">
        <v>2725</v>
      </c>
      <c r="AH83" s="19">
        <v>0.27</v>
      </c>
      <c r="AI83" s="19">
        <v>7.0000000000000007E-2</v>
      </c>
      <c r="AJ83" s="19">
        <v>0.75</v>
      </c>
      <c r="AK83" s="19">
        <v>1.0900000000000001</v>
      </c>
      <c r="AL83" s="70">
        <v>0.31325301204819278</v>
      </c>
      <c r="AM83" s="51">
        <v>0.87200000000000011</v>
      </c>
      <c r="AN83" s="17"/>
      <c r="AY83" s="5">
        <v>10</v>
      </c>
      <c r="AZ83" s="6" t="s">
        <v>1918</v>
      </c>
      <c r="BA83" s="5" t="s">
        <v>953</v>
      </c>
      <c r="BB83" s="5"/>
      <c r="BC83" s="58"/>
      <c r="BK83" s="39"/>
      <c r="BL83" s="52" t="s">
        <v>2725</v>
      </c>
      <c r="BM83" s="19" t="s">
        <v>840</v>
      </c>
      <c r="BN83" s="19" t="s">
        <v>840</v>
      </c>
      <c r="BO83" s="19">
        <v>0.15000000000000002</v>
      </c>
      <c r="BP83" s="19">
        <v>0.15000000000000002</v>
      </c>
      <c r="BQ83" s="70">
        <v>0</v>
      </c>
      <c r="BR83" s="51">
        <v>0.75000000000000056</v>
      </c>
      <c r="BS83" s="17"/>
      <c r="CD83" s="5">
        <v>10</v>
      </c>
      <c r="CE83" s="6" t="s">
        <v>1918</v>
      </c>
      <c r="CF83" s="5" t="s">
        <v>953</v>
      </c>
      <c r="CG83" s="5"/>
      <c r="CH83" s="58"/>
    </row>
    <row r="84" spans="2:86" x14ac:dyDescent="0.35">
      <c r="B84" s="52" t="s">
        <v>2728</v>
      </c>
      <c r="C84" s="19">
        <v>0.52999999999999992</v>
      </c>
      <c r="D84" s="19" t="s">
        <v>840</v>
      </c>
      <c r="E84" s="19">
        <v>0.79</v>
      </c>
      <c r="F84" s="19">
        <v>1.3199999999999998</v>
      </c>
      <c r="G84" s="70">
        <v>0.18918918918918895</v>
      </c>
      <c r="H84" s="51">
        <v>1.0000000000000002</v>
      </c>
      <c r="I84" s="17"/>
      <c r="T84" s="5">
        <v>11</v>
      </c>
      <c r="U84" s="6" t="s">
        <v>1918</v>
      </c>
      <c r="V84" s="5" t="s">
        <v>954</v>
      </c>
      <c r="W84" s="5"/>
      <c r="X84" s="58"/>
      <c r="AF84" s="39"/>
      <c r="AG84" s="52" t="s">
        <v>2728</v>
      </c>
      <c r="AH84" s="19">
        <v>0.42</v>
      </c>
      <c r="AI84" s="19">
        <v>7.0000000000000007E-2</v>
      </c>
      <c r="AJ84" s="19">
        <v>0.56000000000000005</v>
      </c>
      <c r="AK84" s="19">
        <v>1.05</v>
      </c>
      <c r="AL84" s="70">
        <v>-3.6697247706422048E-2</v>
      </c>
      <c r="AM84" s="51">
        <v>0.84000000000000008</v>
      </c>
      <c r="AN84" s="17"/>
      <c r="AY84" s="5">
        <v>11</v>
      </c>
      <c r="AZ84" s="6" t="s">
        <v>1918</v>
      </c>
      <c r="BA84" s="5" t="s">
        <v>954</v>
      </c>
      <c r="BB84" s="5"/>
      <c r="BC84" s="58"/>
      <c r="BK84" s="39"/>
      <c r="BL84" s="52" t="s">
        <v>2728</v>
      </c>
      <c r="BM84" s="19">
        <v>0.11</v>
      </c>
      <c r="BN84" s="19" t="s">
        <v>840</v>
      </c>
      <c r="BO84" s="19">
        <v>7.0000000000000007E-2</v>
      </c>
      <c r="BP84" s="19">
        <v>0.18</v>
      </c>
      <c r="BQ84" s="70">
        <v>0.19999999999999979</v>
      </c>
      <c r="BR84" s="51">
        <v>0.90000000000000058</v>
      </c>
      <c r="BS84" s="17"/>
      <c r="CD84" s="5">
        <v>11</v>
      </c>
      <c r="CE84" s="6" t="s">
        <v>1918</v>
      </c>
      <c r="CF84" s="5" t="s">
        <v>954</v>
      </c>
      <c r="CG84" s="5"/>
      <c r="CH84" s="58"/>
    </row>
    <row r="85" spans="2:86" x14ac:dyDescent="0.35">
      <c r="B85" s="52" t="s">
        <v>2731</v>
      </c>
      <c r="C85" s="19">
        <v>0.15000000000000002</v>
      </c>
      <c r="D85" s="19">
        <v>0.24000000000000002</v>
      </c>
      <c r="E85" s="19">
        <v>0.54</v>
      </c>
      <c r="F85" s="19">
        <v>0.93</v>
      </c>
      <c r="G85" s="70">
        <v>-0.29545454545454536</v>
      </c>
      <c r="H85" s="51">
        <v>0.70454545454545481</v>
      </c>
      <c r="I85" s="17"/>
      <c r="T85" s="5">
        <v>12</v>
      </c>
      <c r="U85" s="6" t="s">
        <v>1918</v>
      </c>
      <c r="V85" s="5" t="s">
        <v>955</v>
      </c>
      <c r="W85" s="5"/>
      <c r="X85" s="58"/>
      <c r="AF85" s="39"/>
      <c r="AG85" s="52" t="s">
        <v>2731</v>
      </c>
      <c r="AH85" s="19">
        <v>0.32</v>
      </c>
      <c r="AI85" s="19">
        <v>0.14000000000000001</v>
      </c>
      <c r="AJ85" s="19">
        <v>0.62000000000000011</v>
      </c>
      <c r="AK85" s="19">
        <v>1.08</v>
      </c>
      <c r="AL85" s="70">
        <v>2.8571428571428595E-2</v>
      </c>
      <c r="AM85" s="51">
        <v>0.8640000000000001</v>
      </c>
      <c r="AN85" s="17"/>
      <c r="AY85" s="5">
        <v>12</v>
      </c>
      <c r="AZ85" s="6" t="s">
        <v>1918</v>
      </c>
      <c r="BA85" s="5" t="s">
        <v>955</v>
      </c>
      <c r="BB85" s="5"/>
      <c r="BC85" s="58"/>
      <c r="BK85" s="39"/>
      <c r="BL85" s="52" t="s">
        <v>2731</v>
      </c>
      <c r="BM85" s="19">
        <v>0.06</v>
      </c>
      <c r="BN85" s="19" t="s">
        <v>840</v>
      </c>
      <c r="BO85" s="19">
        <v>0.05</v>
      </c>
      <c r="BP85" s="19">
        <v>0.11</v>
      </c>
      <c r="BQ85" s="70">
        <v>-0.38888888888888884</v>
      </c>
      <c r="BR85" s="51">
        <v>0.55000000000000038</v>
      </c>
      <c r="BS85" s="17"/>
      <c r="CD85" s="5">
        <v>12</v>
      </c>
      <c r="CE85" s="6" t="s">
        <v>1918</v>
      </c>
      <c r="CF85" s="5" t="s">
        <v>955</v>
      </c>
      <c r="CG85" s="5"/>
      <c r="CH85" s="58"/>
    </row>
    <row r="86" spans="2:86" x14ac:dyDescent="0.35">
      <c r="B86" s="52" t="s">
        <v>2734</v>
      </c>
      <c r="C86" s="19">
        <v>0.61</v>
      </c>
      <c r="D86" s="19">
        <v>0.05</v>
      </c>
      <c r="E86" s="19">
        <v>0.57000000000000006</v>
      </c>
      <c r="F86" s="19">
        <v>1.23</v>
      </c>
      <c r="G86" s="70">
        <v>0.32258064516129026</v>
      </c>
      <c r="H86" s="51">
        <v>0.9318181818181821</v>
      </c>
      <c r="I86" s="17"/>
      <c r="T86" s="5">
        <v>13</v>
      </c>
      <c r="U86" s="6" t="s">
        <v>1918</v>
      </c>
      <c r="V86" s="5" t="s">
        <v>956</v>
      </c>
      <c r="W86" s="5"/>
      <c r="X86" s="58"/>
      <c r="AF86" s="39"/>
      <c r="AG86" s="52" t="s">
        <v>2734</v>
      </c>
      <c r="AH86" s="19">
        <v>0.45000000000000007</v>
      </c>
      <c r="AI86" s="19" t="s">
        <v>840</v>
      </c>
      <c r="AJ86" s="19">
        <v>0.73999999999999988</v>
      </c>
      <c r="AK86" s="19">
        <v>1.19</v>
      </c>
      <c r="AL86" s="70">
        <v>0.10185185185185174</v>
      </c>
      <c r="AM86" s="51">
        <v>0.95199999999999996</v>
      </c>
      <c r="AN86" s="17"/>
      <c r="AY86" s="5">
        <v>13</v>
      </c>
      <c r="AZ86" s="6" t="s">
        <v>1918</v>
      </c>
      <c r="BA86" s="5" t="s">
        <v>956</v>
      </c>
      <c r="BB86" s="5"/>
      <c r="BC86" s="58"/>
      <c r="BK86" s="39"/>
      <c r="BL86" s="52" t="s">
        <v>2734</v>
      </c>
      <c r="BM86" s="19">
        <v>7.0000000000000007E-2</v>
      </c>
      <c r="BN86" s="19" t="s">
        <v>840</v>
      </c>
      <c r="BO86" s="19">
        <v>0.13</v>
      </c>
      <c r="BP86" s="19">
        <v>0.2</v>
      </c>
      <c r="BQ86" s="70">
        <v>0.81818181818181823</v>
      </c>
      <c r="BR86" s="51">
        <v>1.0000000000000007</v>
      </c>
      <c r="BS86" s="17"/>
      <c r="CD86" s="5">
        <v>13</v>
      </c>
      <c r="CE86" s="6" t="s">
        <v>1918</v>
      </c>
      <c r="CF86" s="5" t="s">
        <v>956</v>
      </c>
      <c r="CG86" s="5"/>
      <c r="CH86" s="58"/>
    </row>
    <row r="87" spans="2:86" x14ac:dyDescent="0.35">
      <c r="B87" s="52" t="s">
        <v>2737</v>
      </c>
      <c r="C87" s="19">
        <v>0.49000000000000005</v>
      </c>
      <c r="D87" s="19">
        <v>7.0000000000000007E-2</v>
      </c>
      <c r="E87" s="19">
        <v>0.4</v>
      </c>
      <c r="F87" s="19">
        <v>0.96000000000000008</v>
      </c>
      <c r="G87" s="70">
        <v>-0.21951219512195114</v>
      </c>
      <c r="H87" s="51">
        <v>0.72727272727272751</v>
      </c>
      <c r="I87" s="17"/>
      <c r="T87" s="5">
        <v>14</v>
      </c>
      <c r="U87" s="6" t="s">
        <v>1918</v>
      </c>
      <c r="V87" s="5" t="s">
        <v>957</v>
      </c>
      <c r="W87" s="5"/>
      <c r="X87" s="58"/>
      <c r="AF87" s="39"/>
      <c r="AG87" s="52" t="s">
        <v>2737</v>
      </c>
      <c r="AH87" s="19">
        <v>0.29000000000000004</v>
      </c>
      <c r="AI87" s="19" t="s">
        <v>840</v>
      </c>
      <c r="AJ87" s="19">
        <v>0.88999999999999979</v>
      </c>
      <c r="AK87" s="19">
        <v>1.1799999999999997</v>
      </c>
      <c r="AL87" s="70">
        <v>-8.4033613445380091E-3</v>
      </c>
      <c r="AM87" s="51">
        <v>0.94399999999999973</v>
      </c>
      <c r="AN87" s="17"/>
      <c r="AY87" s="5">
        <v>14</v>
      </c>
      <c r="AZ87" s="6" t="s">
        <v>1918</v>
      </c>
      <c r="BA87" s="5" t="s">
        <v>957</v>
      </c>
      <c r="BB87" s="5"/>
      <c r="BC87" s="58"/>
      <c r="BK87" s="39"/>
      <c r="BL87" s="52" t="s">
        <v>2737</v>
      </c>
      <c r="BM87" s="19">
        <v>0.11</v>
      </c>
      <c r="BN87" s="19" t="s">
        <v>840</v>
      </c>
      <c r="BO87" s="19" t="s">
        <v>840</v>
      </c>
      <c r="BP87" s="19">
        <v>0.11</v>
      </c>
      <c r="BQ87" s="70">
        <v>-0.45</v>
      </c>
      <c r="BR87" s="51">
        <v>0.55000000000000038</v>
      </c>
      <c r="BS87" s="17"/>
      <c r="CD87" s="5">
        <v>14</v>
      </c>
      <c r="CE87" s="6" t="s">
        <v>1918</v>
      </c>
      <c r="CF87" s="5" t="s">
        <v>957</v>
      </c>
      <c r="CG87" s="5"/>
      <c r="CH87" s="58"/>
    </row>
    <row r="88" spans="2:86" x14ac:dyDescent="0.35">
      <c r="B88" s="52" t="s">
        <v>2740</v>
      </c>
      <c r="C88" s="19">
        <v>1.2000000000000006</v>
      </c>
      <c r="D88" s="19" t="s">
        <v>840</v>
      </c>
      <c r="E88" s="19">
        <v>0.32</v>
      </c>
      <c r="F88" s="19">
        <v>1.5200000000000007</v>
      </c>
      <c r="G88" s="70">
        <v>0.58333333333333393</v>
      </c>
      <c r="H88" s="51">
        <v>1.1515151515151523</v>
      </c>
      <c r="I88" s="17"/>
      <c r="T88" s="5">
        <v>15</v>
      </c>
      <c r="U88" s="6" t="s">
        <v>2581</v>
      </c>
      <c r="V88" s="5" t="s">
        <v>950</v>
      </c>
      <c r="W88" s="5"/>
      <c r="X88" s="58"/>
      <c r="AF88" s="39"/>
      <c r="AG88" s="52" t="s">
        <v>2740</v>
      </c>
      <c r="AH88" s="19">
        <v>0.82</v>
      </c>
      <c r="AI88" s="19" t="s">
        <v>840</v>
      </c>
      <c r="AJ88" s="19">
        <v>0.48000000000000004</v>
      </c>
      <c r="AK88" s="19">
        <v>1.3</v>
      </c>
      <c r="AL88" s="70">
        <v>0.10169491525423759</v>
      </c>
      <c r="AM88" s="51">
        <v>1.04</v>
      </c>
      <c r="AN88" s="17"/>
      <c r="AY88" s="5">
        <v>15</v>
      </c>
      <c r="AZ88" s="6" t="s">
        <v>2581</v>
      </c>
      <c r="BA88" s="5" t="s">
        <v>950</v>
      </c>
      <c r="BB88" s="5"/>
      <c r="BC88" s="58"/>
      <c r="BK88" s="39"/>
      <c r="BL88" s="52" t="s">
        <v>2740</v>
      </c>
      <c r="BM88" s="19">
        <v>0.22000000000000003</v>
      </c>
      <c r="BN88" s="19" t="s">
        <v>840</v>
      </c>
      <c r="BO88" s="19" t="s">
        <v>840</v>
      </c>
      <c r="BP88" s="19">
        <v>0.22000000000000003</v>
      </c>
      <c r="BQ88" s="70">
        <v>1.0000000000000002</v>
      </c>
      <c r="BR88" s="51">
        <v>1.1000000000000008</v>
      </c>
      <c r="BS88" s="17"/>
      <c r="CD88" s="5">
        <v>15</v>
      </c>
      <c r="CE88" s="6" t="s">
        <v>2581</v>
      </c>
      <c r="CF88" s="5" t="s">
        <v>950</v>
      </c>
      <c r="CG88" s="5"/>
      <c r="CH88" s="58"/>
    </row>
    <row r="89" spans="2:86" x14ac:dyDescent="0.35">
      <c r="B89" s="52" t="s">
        <v>2743</v>
      </c>
      <c r="C89" s="19">
        <v>1.02</v>
      </c>
      <c r="D89" s="19" t="s">
        <v>840</v>
      </c>
      <c r="E89" s="19">
        <v>0.34</v>
      </c>
      <c r="F89" s="19">
        <v>1.36</v>
      </c>
      <c r="G89" s="70">
        <v>-0.10526315789473718</v>
      </c>
      <c r="H89" s="51">
        <v>1.0303030303030307</v>
      </c>
      <c r="I89" s="17"/>
      <c r="T89" s="5">
        <v>16</v>
      </c>
      <c r="U89" s="6" t="s">
        <v>2581</v>
      </c>
      <c r="V89" s="5" t="s">
        <v>958</v>
      </c>
      <c r="W89" s="5"/>
      <c r="X89" s="58"/>
      <c r="AF89" s="39"/>
      <c r="AG89" s="52" t="s">
        <v>2743</v>
      </c>
      <c r="AH89" s="19">
        <v>1.0799999999999998</v>
      </c>
      <c r="AI89" s="19" t="s">
        <v>840</v>
      </c>
      <c r="AJ89" s="19">
        <v>0.28000000000000003</v>
      </c>
      <c r="AK89" s="19">
        <v>1.3599999999999999</v>
      </c>
      <c r="AL89" s="70">
        <v>4.6153846153846025E-2</v>
      </c>
      <c r="AM89" s="51">
        <v>1.0879999999999999</v>
      </c>
      <c r="AN89" s="17"/>
      <c r="AY89" s="5">
        <v>16</v>
      </c>
      <c r="AZ89" s="6" t="s">
        <v>2581</v>
      </c>
      <c r="BA89" s="5" t="s">
        <v>958</v>
      </c>
      <c r="BB89" s="5"/>
      <c r="BC89" s="58"/>
      <c r="BK89" s="39"/>
      <c r="BL89" s="52" t="s">
        <v>2743</v>
      </c>
      <c r="BM89" s="19">
        <v>0.2</v>
      </c>
      <c r="BN89" s="19" t="s">
        <v>840</v>
      </c>
      <c r="BO89" s="19" t="s">
        <v>840</v>
      </c>
      <c r="BP89" s="19">
        <v>0.2</v>
      </c>
      <c r="BQ89" s="70">
        <v>-9.0909090909090981E-2</v>
      </c>
      <c r="BR89" s="51">
        <v>1.0000000000000007</v>
      </c>
      <c r="BS89" s="17"/>
      <c r="CD89" s="5">
        <v>16</v>
      </c>
      <c r="CE89" s="6" t="s">
        <v>2581</v>
      </c>
      <c r="CF89" s="5" t="s">
        <v>958</v>
      </c>
      <c r="CG89" s="5"/>
      <c r="CH89" s="58"/>
    </row>
    <row r="90" spans="2:86" x14ac:dyDescent="0.35">
      <c r="B90" s="52" t="s">
        <v>2746</v>
      </c>
      <c r="C90" s="19">
        <v>0.59</v>
      </c>
      <c r="D90" s="19" t="s">
        <v>840</v>
      </c>
      <c r="E90" s="19">
        <v>0.33</v>
      </c>
      <c r="F90" s="19">
        <v>0.91999999999999993</v>
      </c>
      <c r="G90" s="70">
        <v>-0.32352941176470601</v>
      </c>
      <c r="H90" s="51">
        <v>0.69696969696969713</v>
      </c>
      <c r="I90" s="17"/>
      <c r="T90" s="5">
        <v>17</v>
      </c>
      <c r="U90" s="6" t="s">
        <v>2581</v>
      </c>
      <c r="V90" s="5" t="s">
        <v>959</v>
      </c>
      <c r="W90" s="5"/>
      <c r="X90" s="58"/>
      <c r="AF90" s="39"/>
      <c r="AG90" s="52" t="s">
        <v>2746</v>
      </c>
      <c r="AH90" s="19">
        <v>1.0499999999999998</v>
      </c>
      <c r="AI90" s="19" t="s">
        <v>840</v>
      </c>
      <c r="AJ90" s="19">
        <v>0.26</v>
      </c>
      <c r="AK90" s="19">
        <v>1.3099999999999998</v>
      </c>
      <c r="AL90" s="70">
        <v>-3.6764705882352977E-2</v>
      </c>
      <c r="AM90" s="51">
        <v>1.0479999999999998</v>
      </c>
      <c r="AN90" s="17"/>
      <c r="AY90" s="5">
        <v>17</v>
      </c>
      <c r="AZ90" s="6" t="s">
        <v>2581</v>
      </c>
      <c r="BA90" s="5" t="s">
        <v>959</v>
      </c>
      <c r="BB90" s="5"/>
      <c r="BC90" s="58"/>
      <c r="BK90" s="39"/>
      <c r="BL90" s="52" t="s">
        <v>2746</v>
      </c>
      <c r="BM90" s="19">
        <v>0.22000000000000003</v>
      </c>
      <c r="BN90" s="19" t="s">
        <v>840</v>
      </c>
      <c r="BO90" s="19" t="s">
        <v>840</v>
      </c>
      <c r="BP90" s="19">
        <v>0.22000000000000003</v>
      </c>
      <c r="BQ90" s="70">
        <v>0.10000000000000009</v>
      </c>
      <c r="BR90" s="51">
        <v>1.1000000000000008</v>
      </c>
      <c r="BS90" s="17"/>
      <c r="CD90" s="5">
        <v>17</v>
      </c>
      <c r="CE90" s="6" t="s">
        <v>2581</v>
      </c>
      <c r="CF90" s="5" t="s">
        <v>959</v>
      </c>
      <c r="CG90" s="5"/>
      <c r="CH90" s="58"/>
    </row>
    <row r="91" spans="2:86" x14ac:dyDescent="0.35">
      <c r="B91" s="52" t="s">
        <v>2749</v>
      </c>
      <c r="C91" s="19">
        <v>1.1200000000000001</v>
      </c>
      <c r="D91" s="19" t="s">
        <v>840</v>
      </c>
      <c r="E91" s="19">
        <v>0.19</v>
      </c>
      <c r="F91" s="19">
        <v>1.31</v>
      </c>
      <c r="G91" s="70">
        <v>0.42391304347826103</v>
      </c>
      <c r="H91" s="51">
        <v>0.99242424242424276</v>
      </c>
      <c r="I91" s="17"/>
      <c r="T91" s="5">
        <v>18</v>
      </c>
      <c r="U91" s="6" t="s">
        <v>2581</v>
      </c>
      <c r="V91" s="5" t="s">
        <v>949</v>
      </c>
      <c r="W91" s="5"/>
      <c r="X91" s="58"/>
      <c r="AF91" s="39"/>
      <c r="AG91" s="52" t="s">
        <v>2749</v>
      </c>
      <c r="AH91" s="19">
        <v>0.98999999999999988</v>
      </c>
      <c r="AI91" s="19" t="s">
        <v>840</v>
      </c>
      <c r="AJ91" s="19">
        <v>0.35000000000000003</v>
      </c>
      <c r="AK91" s="19">
        <v>1.3399999999999999</v>
      </c>
      <c r="AL91" s="70">
        <v>2.290076335877865E-2</v>
      </c>
      <c r="AM91" s="51">
        <v>1.0719999999999998</v>
      </c>
      <c r="AN91" s="17"/>
      <c r="AY91" s="5">
        <v>18</v>
      </c>
      <c r="AZ91" s="6" t="s">
        <v>2581</v>
      </c>
      <c r="BA91" s="5" t="s">
        <v>949</v>
      </c>
      <c r="BB91" s="5"/>
      <c r="BC91" s="58"/>
      <c r="BK91" s="39"/>
      <c r="BL91" s="52" t="s">
        <v>2749</v>
      </c>
      <c r="BM91" s="19">
        <v>0.14000000000000001</v>
      </c>
      <c r="BN91" s="19" t="s">
        <v>840</v>
      </c>
      <c r="BO91" s="19">
        <v>7.0000000000000007E-2</v>
      </c>
      <c r="BP91" s="19">
        <v>0.21000000000000002</v>
      </c>
      <c r="BQ91" s="70">
        <v>-4.5454545454545491E-2</v>
      </c>
      <c r="BR91" s="51">
        <v>1.0500000000000007</v>
      </c>
      <c r="BS91" s="17"/>
      <c r="CD91" s="5">
        <v>18</v>
      </c>
      <c r="CE91" s="6" t="s">
        <v>2581</v>
      </c>
      <c r="CF91" s="5" t="s">
        <v>949</v>
      </c>
      <c r="CG91" s="5"/>
      <c r="CH91" s="58"/>
    </row>
    <row r="92" spans="2:86" x14ac:dyDescent="0.35">
      <c r="B92" s="52" t="s">
        <v>2752</v>
      </c>
      <c r="C92" s="19">
        <v>0.81</v>
      </c>
      <c r="D92" s="19" t="s">
        <v>840</v>
      </c>
      <c r="E92" s="19">
        <v>0.16</v>
      </c>
      <c r="F92" s="19">
        <v>0.97000000000000008</v>
      </c>
      <c r="G92" s="70">
        <v>-0.25954198473282442</v>
      </c>
      <c r="H92" s="51">
        <v>0.73484848484848508</v>
      </c>
      <c r="I92" s="17"/>
      <c r="T92" s="56"/>
      <c r="U92" s="16"/>
      <c r="V92" s="16"/>
      <c r="W92" s="56"/>
      <c r="X92" s="58"/>
      <c r="AF92" s="39"/>
      <c r="AG92" s="52" t="s">
        <v>2752</v>
      </c>
      <c r="AH92" s="19">
        <v>0.85999999999999988</v>
      </c>
      <c r="AI92" s="19" t="s">
        <v>840</v>
      </c>
      <c r="AJ92" s="19">
        <v>0.27</v>
      </c>
      <c r="AK92" s="19">
        <v>1.1299999999999999</v>
      </c>
      <c r="AL92" s="70">
        <v>-0.15671641791044774</v>
      </c>
      <c r="AM92" s="51">
        <v>0.90399999999999991</v>
      </c>
      <c r="AN92" s="17"/>
      <c r="AY92" s="56"/>
      <c r="AZ92" s="16"/>
      <c r="BA92" s="16"/>
      <c r="BB92" s="56"/>
      <c r="BC92" s="58"/>
      <c r="BK92" s="39"/>
      <c r="BL92" s="52" t="s">
        <v>2752</v>
      </c>
      <c r="BM92" s="19">
        <v>0.32</v>
      </c>
      <c r="BN92" s="19" t="s">
        <v>840</v>
      </c>
      <c r="BO92" s="19" t="s">
        <v>840</v>
      </c>
      <c r="BP92" s="19">
        <v>0.32</v>
      </c>
      <c r="BQ92" s="70">
        <v>0.52380952380952372</v>
      </c>
      <c r="BR92" s="51">
        <v>1.600000000000001</v>
      </c>
      <c r="BS92" s="17"/>
      <c r="CE92" s="16"/>
      <c r="CF92" s="16"/>
      <c r="CG92" s="56"/>
      <c r="CH92" s="58"/>
    </row>
    <row r="93" spans="2:86" x14ac:dyDescent="0.35">
      <c r="B93" s="39"/>
      <c r="H93" s="35"/>
      <c r="T93" s="56"/>
      <c r="U93" s="56"/>
      <c r="V93" s="56"/>
      <c r="W93" s="56"/>
      <c r="X93" s="58"/>
      <c r="AF93" s="39"/>
      <c r="AG93" s="39"/>
      <c r="AM93" s="35"/>
      <c r="AY93" s="56"/>
      <c r="AZ93" s="56"/>
      <c r="BA93" s="56"/>
      <c r="BB93" s="56"/>
      <c r="BC93" s="58"/>
      <c r="BK93" s="39"/>
      <c r="BL93" s="39"/>
      <c r="BR93" s="35"/>
      <c r="CE93" s="58"/>
      <c r="CF93" s="58"/>
      <c r="CG93" s="58"/>
      <c r="CH93" s="58"/>
    </row>
    <row r="94" spans="2:86" x14ac:dyDescent="0.35">
      <c r="B94" s="40" t="s">
        <v>839</v>
      </c>
      <c r="C94" s="28">
        <v>8.85</v>
      </c>
      <c r="D94" s="28">
        <v>0.57000000000000006</v>
      </c>
      <c r="E94" s="28">
        <v>5.8300000000000018</v>
      </c>
      <c r="F94" s="28">
        <v>15.250000000000004</v>
      </c>
      <c r="G94" s="29"/>
      <c r="H94" s="29"/>
      <c r="T94" s="56"/>
      <c r="U94" s="56"/>
      <c r="V94" s="56"/>
      <c r="W94" s="56"/>
      <c r="X94" s="58"/>
      <c r="AF94" s="39"/>
      <c r="AG94" s="40" t="s">
        <v>839</v>
      </c>
      <c r="AH94" s="28">
        <v>7.49</v>
      </c>
      <c r="AI94" s="28">
        <v>0.28000000000000003</v>
      </c>
      <c r="AJ94" s="28">
        <v>7.42</v>
      </c>
      <c r="AK94" s="28">
        <v>15.190000000000001</v>
      </c>
      <c r="AL94" s="29"/>
      <c r="AM94" s="29"/>
      <c r="AY94" s="56"/>
      <c r="AZ94" s="56"/>
      <c r="BA94" s="56"/>
      <c r="BB94" s="56"/>
      <c r="BC94" s="58"/>
      <c r="BK94" s="39"/>
      <c r="BL94" s="40" t="s">
        <v>839</v>
      </c>
      <c r="BM94" s="28">
        <v>1.64</v>
      </c>
      <c r="BN94" s="28">
        <v>7.0000000000000007E-2</v>
      </c>
      <c r="BO94" s="28">
        <v>0.77</v>
      </c>
      <c r="BP94" s="28">
        <v>2.48</v>
      </c>
      <c r="BQ94" s="29"/>
      <c r="BR94" s="29"/>
      <c r="CE94" s="58"/>
      <c r="CF94" s="58"/>
      <c r="CG94" s="58"/>
      <c r="CH94" s="58"/>
    </row>
    <row r="95" spans="2:86" x14ac:dyDescent="0.35">
      <c r="T95" s="62"/>
      <c r="U95" s="62"/>
      <c r="V95" s="62"/>
      <c r="W95" s="62"/>
      <c r="X95" s="58"/>
      <c r="AF95" s="39"/>
      <c r="AY95" s="62"/>
      <c r="AZ95" s="62"/>
      <c r="BA95" s="62"/>
      <c r="BB95" s="62"/>
      <c r="BC95" s="58"/>
      <c r="BK95" s="39"/>
      <c r="CE95" s="58"/>
      <c r="CF95" s="58"/>
      <c r="CG95" s="58"/>
      <c r="CH95" s="58"/>
    </row>
    <row r="96" spans="2:86" x14ac:dyDescent="0.35">
      <c r="T96" s="62"/>
      <c r="U96" s="62"/>
      <c r="V96" s="62"/>
      <c r="W96" s="62"/>
      <c r="X96" s="58"/>
      <c r="AF96" s="39"/>
      <c r="AY96" s="62"/>
      <c r="AZ96" s="62"/>
      <c r="BA96" s="62"/>
      <c r="BB96" s="62"/>
      <c r="BC96" s="58"/>
      <c r="BK96" s="39"/>
      <c r="CE96" s="58"/>
      <c r="CF96" s="58"/>
      <c r="CG96" s="58"/>
      <c r="CH96" s="58"/>
    </row>
    <row r="97" spans="7:86" x14ac:dyDescent="0.35">
      <c r="T97" s="62"/>
      <c r="U97" s="62"/>
      <c r="V97" s="62"/>
      <c r="W97" s="62"/>
      <c r="X97" s="58"/>
      <c r="AF97" s="39"/>
      <c r="AY97" s="62"/>
      <c r="AZ97" s="62"/>
      <c r="BA97" s="62"/>
      <c r="BB97" s="62"/>
      <c r="BC97" s="58"/>
      <c r="BK97" s="39"/>
      <c r="CE97" s="58"/>
      <c r="CF97" s="58"/>
      <c r="CG97" s="58"/>
      <c r="CH97" s="58"/>
    </row>
    <row r="98" spans="7:86" x14ac:dyDescent="0.35">
      <c r="T98" s="62"/>
      <c r="U98" s="62"/>
      <c r="V98" s="62"/>
      <c r="W98" s="62"/>
      <c r="X98" s="58"/>
      <c r="AF98" s="39"/>
      <c r="AY98" s="62"/>
      <c r="AZ98" s="62"/>
      <c r="BA98" s="62"/>
      <c r="BB98" s="62"/>
      <c r="BC98" s="58"/>
      <c r="BK98" s="39"/>
      <c r="CE98" s="20"/>
      <c r="CF98" s="20"/>
      <c r="CG98" s="20"/>
      <c r="CH98" s="20"/>
    </row>
    <row r="99" spans="7:86" x14ac:dyDescent="0.35">
      <c r="T99" s="62"/>
      <c r="U99" s="62"/>
      <c r="V99" s="62"/>
      <c r="W99" s="62"/>
      <c r="X99" s="58"/>
      <c r="AF99" s="39"/>
      <c r="AY99" s="62"/>
      <c r="AZ99" s="62"/>
      <c r="BA99" s="62"/>
      <c r="BB99" s="62"/>
      <c r="BC99" s="58"/>
      <c r="BK99" s="39"/>
      <c r="CE99" s="20"/>
      <c r="CF99" s="20"/>
      <c r="CG99" s="20"/>
      <c r="CH99" s="20"/>
    </row>
    <row r="100" spans="7:86" x14ac:dyDescent="0.35">
      <c r="G100" s="55" t="s">
        <v>964</v>
      </c>
      <c r="H100" s="53"/>
      <c r="U100" s="58"/>
      <c r="V100" s="58"/>
      <c r="W100" s="58"/>
      <c r="X100" s="58"/>
      <c r="AF100" s="39"/>
      <c r="AL100" s="55" t="s">
        <v>964</v>
      </c>
      <c r="AM100" s="53"/>
      <c r="AZ100" s="58"/>
      <c r="BA100" s="58"/>
      <c r="BB100" s="58"/>
      <c r="BC100" s="58"/>
      <c r="BK100" s="39"/>
      <c r="BQ100" s="55" t="s">
        <v>964</v>
      </c>
      <c r="BR100" s="53"/>
      <c r="CF100" s="20"/>
      <c r="CG100" s="20"/>
      <c r="CH100" s="20"/>
    </row>
    <row r="101" spans="7:86" x14ac:dyDescent="0.35">
      <c r="G101" s="54"/>
      <c r="H101" s="54"/>
      <c r="U101" s="58"/>
      <c r="V101" s="58"/>
      <c r="W101" s="58"/>
      <c r="X101" s="58"/>
      <c r="AF101" s="39"/>
      <c r="AL101" s="54"/>
      <c r="AM101" s="54"/>
      <c r="AZ101" s="58"/>
      <c r="BA101" s="58"/>
      <c r="BB101" s="58"/>
      <c r="BC101" s="58"/>
      <c r="BK101" s="39"/>
      <c r="BQ101" s="54"/>
      <c r="BR101" s="54"/>
      <c r="CF101" s="20"/>
      <c r="CG101" s="20"/>
      <c r="CH101" s="20"/>
    </row>
    <row r="102" spans="7:86" x14ac:dyDescent="0.35">
      <c r="G102" s="41" t="s">
        <v>0</v>
      </c>
      <c r="H102" s="42" t="s">
        <v>2716</v>
      </c>
      <c r="I102" s="42" t="s">
        <v>2719</v>
      </c>
      <c r="J102" s="42" t="s">
        <v>2722</v>
      </c>
      <c r="K102" s="42" t="s">
        <v>2725</v>
      </c>
      <c r="L102" s="42" t="s">
        <v>2728</v>
      </c>
      <c r="M102" s="42" t="s">
        <v>2731</v>
      </c>
      <c r="N102" s="42" t="s">
        <v>2734</v>
      </c>
      <c r="O102" s="42" t="s">
        <v>2737</v>
      </c>
      <c r="P102" s="42" t="s">
        <v>2740</v>
      </c>
      <c r="Q102" s="42" t="s">
        <v>2743</v>
      </c>
      <c r="R102" s="42" t="s">
        <v>2746</v>
      </c>
      <c r="S102" s="42" t="s">
        <v>2749</v>
      </c>
      <c r="T102" s="42" t="s">
        <v>2752</v>
      </c>
      <c r="U102" s="95" t="s">
        <v>820</v>
      </c>
      <c r="V102" s="58"/>
      <c r="W102" s="58"/>
      <c r="X102" s="58"/>
      <c r="AF102" s="39"/>
      <c r="AL102" s="41" t="s">
        <v>0</v>
      </c>
      <c r="AM102" s="42" t="s">
        <v>2716</v>
      </c>
      <c r="AN102" s="42" t="s">
        <v>2719</v>
      </c>
      <c r="AO102" s="42" t="s">
        <v>2722</v>
      </c>
      <c r="AP102" s="42" t="s">
        <v>2725</v>
      </c>
      <c r="AQ102" s="42" t="s">
        <v>2728</v>
      </c>
      <c r="AR102" s="42" t="s">
        <v>2731</v>
      </c>
      <c r="AS102" s="42" t="s">
        <v>2734</v>
      </c>
      <c r="AT102" s="42" t="s">
        <v>2737</v>
      </c>
      <c r="AU102" s="42" t="s">
        <v>2740</v>
      </c>
      <c r="AV102" s="42" t="s">
        <v>2743</v>
      </c>
      <c r="AW102" s="42" t="s">
        <v>2746</v>
      </c>
      <c r="AX102" s="42" t="s">
        <v>2749</v>
      </c>
      <c r="AY102" s="42" t="s">
        <v>2752</v>
      </c>
      <c r="AZ102" s="95" t="s">
        <v>820</v>
      </c>
      <c r="BA102" s="58"/>
      <c r="BB102" s="58"/>
      <c r="BC102" s="58"/>
      <c r="BK102" s="39"/>
      <c r="BQ102" s="41" t="s">
        <v>0</v>
      </c>
      <c r="BR102" s="42" t="s">
        <v>2716</v>
      </c>
      <c r="BS102" s="42" t="s">
        <v>2719</v>
      </c>
      <c r="BT102" s="42" t="s">
        <v>2722</v>
      </c>
      <c r="BU102" s="42" t="s">
        <v>2725</v>
      </c>
      <c r="BV102" s="42" t="s">
        <v>2728</v>
      </c>
      <c r="BW102" s="42" t="s">
        <v>2731</v>
      </c>
      <c r="BX102" s="42" t="s">
        <v>2734</v>
      </c>
      <c r="BY102" s="42" t="s">
        <v>2737</v>
      </c>
      <c r="BZ102" s="42" t="s">
        <v>2740</v>
      </c>
      <c r="CA102" s="42" t="s">
        <v>2743</v>
      </c>
      <c r="CB102" s="42" t="s">
        <v>2746</v>
      </c>
      <c r="CC102" s="42" t="s">
        <v>2749</v>
      </c>
      <c r="CD102" s="42" t="s">
        <v>2752</v>
      </c>
      <c r="CE102" s="95" t="s">
        <v>820</v>
      </c>
      <c r="CF102" s="20"/>
      <c r="CG102" s="20"/>
      <c r="CH102" s="20"/>
    </row>
    <row r="103" spans="7:86" x14ac:dyDescent="0.35">
      <c r="G103" s="43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44"/>
      <c r="V103" s="20"/>
      <c r="W103" s="20"/>
      <c r="X103" s="20"/>
      <c r="AF103" s="39"/>
      <c r="AL103" s="43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44"/>
      <c r="BA103" s="20"/>
      <c r="BB103" s="20"/>
      <c r="BC103" s="20"/>
      <c r="BK103" s="39"/>
      <c r="BQ103" s="43"/>
      <c r="BR103" s="32"/>
      <c r="BS103" s="32"/>
      <c r="BT103" s="32"/>
      <c r="BU103" s="32"/>
      <c r="BV103" s="32"/>
      <c r="BW103" s="32"/>
      <c r="BX103" s="32"/>
      <c r="BY103" s="32"/>
      <c r="BZ103" s="32"/>
      <c r="CA103" s="32"/>
      <c r="CB103" s="32"/>
      <c r="CC103" s="32"/>
      <c r="CD103" s="32"/>
      <c r="CE103" s="44"/>
      <c r="CF103" s="20"/>
      <c r="CG103" s="20"/>
      <c r="CH103" s="20"/>
    </row>
    <row r="104" spans="7:86" x14ac:dyDescent="0.35">
      <c r="G104" s="142" t="s">
        <v>9</v>
      </c>
      <c r="H104" s="30">
        <v>0.06</v>
      </c>
      <c r="I104" s="30">
        <v>0.16</v>
      </c>
      <c r="J104" s="30">
        <v>0.23</v>
      </c>
      <c r="K104" s="30">
        <v>0.15000000000000002</v>
      </c>
      <c r="L104" s="30">
        <v>0.22</v>
      </c>
      <c r="M104" s="30">
        <v>0.14000000000000001</v>
      </c>
      <c r="N104" s="30">
        <v>0.28000000000000003</v>
      </c>
      <c r="O104" s="30">
        <v>7.0000000000000007E-2</v>
      </c>
      <c r="P104" s="30">
        <v>0.29000000000000004</v>
      </c>
      <c r="Q104" s="30">
        <v>7.0000000000000007E-2</v>
      </c>
      <c r="R104" s="30">
        <v>0.27</v>
      </c>
      <c r="S104" s="30">
        <v>0.13</v>
      </c>
      <c r="T104" s="30">
        <v>0.08</v>
      </c>
      <c r="U104" s="46">
        <v>2.1500000000000004</v>
      </c>
      <c r="V104" s="20"/>
      <c r="W104" s="20"/>
      <c r="X104" s="20"/>
      <c r="AF104" s="39"/>
      <c r="AL104" s="142" t="s">
        <v>19</v>
      </c>
      <c r="AM104" s="30">
        <v>9.0000000000000011E-2</v>
      </c>
      <c r="AN104" s="30">
        <v>0.22000000000000003</v>
      </c>
      <c r="AO104" s="30">
        <v>0.30000000000000004</v>
      </c>
      <c r="AP104" s="30">
        <v>0.21000000000000002</v>
      </c>
      <c r="AQ104" s="30">
        <v>0.18000000000000002</v>
      </c>
      <c r="AR104" s="30">
        <v>0.06</v>
      </c>
      <c r="AS104" s="30">
        <v>0.36000000000000004</v>
      </c>
      <c r="AT104" s="30">
        <v>0.43000000000000005</v>
      </c>
      <c r="AU104" s="30">
        <v>0.29000000000000004</v>
      </c>
      <c r="AV104" s="30">
        <v>0.13</v>
      </c>
      <c r="AW104" s="30">
        <v>7.0000000000000007E-2</v>
      </c>
      <c r="AX104" s="30">
        <v>0.28000000000000003</v>
      </c>
      <c r="AY104" s="30">
        <v>0.13</v>
      </c>
      <c r="AZ104" s="46">
        <v>2.75</v>
      </c>
      <c r="BA104" s="20"/>
      <c r="BB104" s="20"/>
      <c r="BC104" s="20"/>
      <c r="BK104" s="39"/>
      <c r="BQ104" s="181" t="s">
        <v>221</v>
      </c>
      <c r="BR104" s="30" t="s">
        <v>840</v>
      </c>
      <c r="BS104" s="30">
        <v>7.0000000000000007E-2</v>
      </c>
      <c r="BT104" s="30" t="s">
        <v>840</v>
      </c>
      <c r="BU104" s="30">
        <v>0.08</v>
      </c>
      <c r="BV104" s="30" t="s">
        <v>840</v>
      </c>
      <c r="BW104" s="30">
        <v>0.05</v>
      </c>
      <c r="BX104" s="30">
        <v>7.0000000000000007E-2</v>
      </c>
      <c r="BY104" s="30" t="s">
        <v>840</v>
      </c>
      <c r="BZ104" s="30" t="s">
        <v>840</v>
      </c>
      <c r="CA104" s="30" t="s">
        <v>840</v>
      </c>
      <c r="CB104" s="30" t="s">
        <v>840</v>
      </c>
      <c r="CC104" s="30" t="s">
        <v>840</v>
      </c>
      <c r="CD104" s="30" t="s">
        <v>840</v>
      </c>
      <c r="CE104" s="46">
        <v>0.27</v>
      </c>
      <c r="CF104" s="20"/>
      <c r="CG104" s="20"/>
      <c r="CH104" s="20"/>
    </row>
    <row r="105" spans="7:86" x14ac:dyDescent="0.35">
      <c r="G105" s="142" t="s">
        <v>178</v>
      </c>
      <c r="H105" s="30">
        <v>0.13</v>
      </c>
      <c r="I105" s="30">
        <v>0.18000000000000002</v>
      </c>
      <c r="J105" s="30">
        <v>0.17</v>
      </c>
      <c r="K105" s="30">
        <v>0.3</v>
      </c>
      <c r="L105" s="30">
        <v>0.2</v>
      </c>
      <c r="M105" s="30" t="s">
        <v>840</v>
      </c>
      <c r="N105" s="30">
        <v>0.27</v>
      </c>
      <c r="O105" s="30">
        <v>7.0000000000000007E-2</v>
      </c>
      <c r="P105" s="30">
        <v>0.25</v>
      </c>
      <c r="Q105" s="30">
        <v>0.14000000000000001</v>
      </c>
      <c r="R105" s="30" t="s">
        <v>840</v>
      </c>
      <c r="S105" s="30">
        <v>0.04</v>
      </c>
      <c r="T105" s="30" t="s">
        <v>840</v>
      </c>
      <c r="U105" s="46">
        <v>1.75</v>
      </c>
      <c r="V105" s="20"/>
      <c r="W105" s="20"/>
      <c r="X105" s="20"/>
      <c r="AF105" s="39"/>
      <c r="AL105" s="142" t="s">
        <v>2</v>
      </c>
      <c r="AM105" s="30">
        <v>0.28000000000000003</v>
      </c>
      <c r="AN105" s="30">
        <v>0.05</v>
      </c>
      <c r="AO105" s="30">
        <v>0.15000000000000002</v>
      </c>
      <c r="AP105" s="30">
        <v>0.15000000000000002</v>
      </c>
      <c r="AQ105" s="30">
        <v>0.16</v>
      </c>
      <c r="AR105" s="30">
        <v>0.37000000000000005</v>
      </c>
      <c r="AS105" s="30">
        <v>0.16</v>
      </c>
      <c r="AT105" s="30">
        <v>0.3</v>
      </c>
      <c r="AU105" s="30">
        <v>0.08</v>
      </c>
      <c r="AV105" s="30" t="s">
        <v>840</v>
      </c>
      <c r="AW105" s="30" t="s">
        <v>840</v>
      </c>
      <c r="AX105" s="30" t="s">
        <v>840</v>
      </c>
      <c r="AY105" s="30" t="s">
        <v>840</v>
      </c>
      <c r="AZ105" s="46">
        <v>1.7000000000000002</v>
      </c>
      <c r="BA105" s="20"/>
      <c r="BB105" s="20"/>
      <c r="BC105" s="20"/>
      <c r="BK105" s="39"/>
      <c r="BQ105" s="181" t="s">
        <v>83</v>
      </c>
      <c r="BR105" s="30">
        <v>0.06</v>
      </c>
      <c r="BS105" s="30" t="s">
        <v>840</v>
      </c>
      <c r="BT105" s="30" t="s">
        <v>840</v>
      </c>
      <c r="BU105" s="30" t="s">
        <v>840</v>
      </c>
      <c r="BV105" s="30">
        <v>0.11</v>
      </c>
      <c r="BW105" s="30" t="s">
        <v>840</v>
      </c>
      <c r="BX105" s="30" t="s">
        <v>840</v>
      </c>
      <c r="BY105" s="30" t="s">
        <v>840</v>
      </c>
      <c r="BZ105" s="30" t="s">
        <v>840</v>
      </c>
      <c r="CA105" s="30" t="s">
        <v>840</v>
      </c>
      <c r="CB105" s="30" t="s">
        <v>840</v>
      </c>
      <c r="CC105" s="30">
        <v>0.08</v>
      </c>
      <c r="CD105" s="30">
        <v>0.08</v>
      </c>
      <c r="CE105" s="46">
        <v>0.33</v>
      </c>
      <c r="CF105" s="20"/>
      <c r="CG105" s="20"/>
      <c r="CH105" s="20"/>
    </row>
    <row r="106" spans="7:86" x14ac:dyDescent="0.35">
      <c r="G106" s="142" t="s">
        <v>19</v>
      </c>
      <c r="H106" s="30">
        <v>0.23000000000000004</v>
      </c>
      <c r="I106" s="30">
        <v>0.2</v>
      </c>
      <c r="J106" s="30">
        <v>0.23</v>
      </c>
      <c r="K106" s="30">
        <v>0.21000000000000002</v>
      </c>
      <c r="L106" s="30">
        <v>0.14000000000000001</v>
      </c>
      <c r="M106" s="30">
        <v>0.05</v>
      </c>
      <c r="N106" s="30">
        <v>7.0000000000000007E-2</v>
      </c>
      <c r="O106" s="30">
        <v>0.14000000000000001</v>
      </c>
      <c r="P106" s="30" t="s">
        <v>840</v>
      </c>
      <c r="Q106" s="30">
        <v>0.15000000000000002</v>
      </c>
      <c r="R106" s="30">
        <v>0.06</v>
      </c>
      <c r="S106" s="30" t="s">
        <v>840</v>
      </c>
      <c r="T106" s="30" t="s">
        <v>840</v>
      </c>
      <c r="U106" s="46">
        <v>1.4800000000000004</v>
      </c>
      <c r="AF106" s="39"/>
      <c r="AL106" s="142" t="s">
        <v>9</v>
      </c>
      <c r="AM106" s="30">
        <v>7.0000000000000007E-2</v>
      </c>
      <c r="AN106" s="30" t="s">
        <v>840</v>
      </c>
      <c r="AO106" s="30">
        <v>0.12000000000000001</v>
      </c>
      <c r="AP106" s="30">
        <v>0.13</v>
      </c>
      <c r="AQ106" s="30">
        <v>0.22000000000000003</v>
      </c>
      <c r="AR106" s="30">
        <v>7.0000000000000007E-2</v>
      </c>
      <c r="AS106" s="30">
        <v>0.15000000000000002</v>
      </c>
      <c r="AT106" s="30">
        <v>0.16</v>
      </c>
      <c r="AU106" s="30">
        <v>0.08</v>
      </c>
      <c r="AV106" s="30">
        <v>0.08</v>
      </c>
      <c r="AW106" s="30">
        <v>0.08</v>
      </c>
      <c r="AX106" s="30" t="s">
        <v>840</v>
      </c>
      <c r="AY106" s="30">
        <v>0.08</v>
      </c>
      <c r="AZ106" s="46">
        <v>1.2400000000000004</v>
      </c>
      <c r="BK106" s="39"/>
      <c r="BQ106" s="181" t="s">
        <v>43</v>
      </c>
      <c r="BR106" s="30" t="s">
        <v>840</v>
      </c>
      <c r="BS106" s="30">
        <v>0.06</v>
      </c>
      <c r="BT106" s="30" t="s">
        <v>840</v>
      </c>
      <c r="BU106" s="30" t="s">
        <v>840</v>
      </c>
      <c r="BV106" s="30" t="s">
        <v>840</v>
      </c>
      <c r="BW106" s="30" t="s">
        <v>840</v>
      </c>
      <c r="BX106" s="30" t="s">
        <v>840</v>
      </c>
      <c r="BY106" s="30">
        <v>0.06</v>
      </c>
      <c r="BZ106" s="30">
        <v>0.08</v>
      </c>
      <c r="CA106" s="30" t="s">
        <v>840</v>
      </c>
      <c r="CB106" s="30" t="s">
        <v>840</v>
      </c>
      <c r="CC106" s="30" t="s">
        <v>840</v>
      </c>
      <c r="CD106" s="30" t="s">
        <v>840</v>
      </c>
      <c r="CE106" s="46">
        <v>0.2</v>
      </c>
    </row>
    <row r="107" spans="7:86" x14ac:dyDescent="0.35">
      <c r="G107" s="142" t="s">
        <v>56</v>
      </c>
      <c r="H107" s="30">
        <v>0.08</v>
      </c>
      <c r="I107" s="30">
        <v>0.15000000000000002</v>
      </c>
      <c r="J107" s="30" t="s">
        <v>840</v>
      </c>
      <c r="K107" s="30" t="s">
        <v>840</v>
      </c>
      <c r="L107" s="30">
        <v>7.0000000000000007E-2</v>
      </c>
      <c r="M107" s="30" t="s">
        <v>840</v>
      </c>
      <c r="N107" s="30" t="s">
        <v>840</v>
      </c>
      <c r="O107" s="30" t="s">
        <v>840</v>
      </c>
      <c r="P107" s="30">
        <v>0.22000000000000003</v>
      </c>
      <c r="Q107" s="30">
        <v>0.28000000000000003</v>
      </c>
      <c r="R107" s="30">
        <v>0.08</v>
      </c>
      <c r="S107" s="30">
        <v>0.24</v>
      </c>
      <c r="T107" s="30">
        <v>0.33</v>
      </c>
      <c r="U107" s="46">
        <v>1.4500000000000002</v>
      </c>
      <c r="AF107" s="39"/>
      <c r="AL107" s="142" t="s">
        <v>40</v>
      </c>
      <c r="AM107" s="30">
        <v>0.08</v>
      </c>
      <c r="AN107" s="30">
        <v>0.31000000000000005</v>
      </c>
      <c r="AO107" s="30">
        <v>0.05</v>
      </c>
      <c r="AP107" s="30">
        <v>0.18</v>
      </c>
      <c r="AQ107" s="30" t="s">
        <v>840</v>
      </c>
      <c r="AR107" s="30">
        <v>0.05</v>
      </c>
      <c r="AS107" s="30">
        <v>7.0000000000000007E-2</v>
      </c>
      <c r="AT107" s="30" t="s">
        <v>840</v>
      </c>
      <c r="AU107" s="30">
        <v>0.03</v>
      </c>
      <c r="AV107" s="30">
        <v>7.0000000000000007E-2</v>
      </c>
      <c r="AW107" s="30">
        <v>7.0000000000000007E-2</v>
      </c>
      <c r="AX107" s="30">
        <v>7.0000000000000007E-2</v>
      </c>
      <c r="AY107" s="30">
        <v>0.06</v>
      </c>
      <c r="AZ107" s="46">
        <v>1.0400000000000005</v>
      </c>
      <c r="BK107" s="39"/>
      <c r="BQ107" s="181" t="s">
        <v>73</v>
      </c>
      <c r="BR107" s="30" t="s">
        <v>840</v>
      </c>
      <c r="BS107" s="30" t="s">
        <v>840</v>
      </c>
      <c r="BT107" s="30" t="s">
        <v>840</v>
      </c>
      <c r="BU107" s="30" t="s">
        <v>840</v>
      </c>
      <c r="BV107" s="30" t="s">
        <v>840</v>
      </c>
      <c r="BW107" s="30" t="s">
        <v>840</v>
      </c>
      <c r="BX107" s="30" t="s">
        <v>840</v>
      </c>
      <c r="BY107" s="30" t="s">
        <v>840</v>
      </c>
      <c r="BZ107" s="30">
        <v>7.0000000000000007E-2</v>
      </c>
      <c r="CA107" s="30" t="s">
        <v>840</v>
      </c>
      <c r="CB107" s="30">
        <v>0.08</v>
      </c>
      <c r="CC107" s="30" t="s">
        <v>840</v>
      </c>
      <c r="CD107" s="30" t="s">
        <v>840</v>
      </c>
      <c r="CE107" s="46">
        <v>0.15000000000000002</v>
      </c>
    </row>
    <row r="108" spans="7:86" x14ac:dyDescent="0.35">
      <c r="G108" s="142" t="s">
        <v>7</v>
      </c>
      <c r="H108" s="30" t="s">
        <v>840</v>
      </c>
      <c r="I108" s="30">
        <v>7.0000000000000007E-2</v>
      </c>
      <c r="J108" s="30" t="s">
        <v>840</v>
      </c>
      <c r="K108" s="30" t="s">
        <v>840</v>
      </c>
      <c r="L108" s="30" t="s">
        <v>840</v>
      </c>
      <c r="M108" s="30" t="s">
        <v>840</v>
      </c>
      <c r="N108" s="30">
        <v>0.08</v>
      </c>
      <c r="O108" s="30">
        <v>0.22000000000000003</v>
      </c>
      <c r="P108" s="30">
        <v>0.33000000000000007</v>
      </c>
      <c r="Q108" s="30">
        <v>0.21000000000000002</v>
      </c>
      <c r="R108" s="30">
        <v>0.08</v>
      </c>
      <c r="S108" s="30">
        <v>0.22000000000000003</v>
      </c>
      <c r="T108" s="30" t="s">
        <v>840</v>
      </c>
      <c r="U108" s="46">
        <v>1.2100000000000002</v>
      </c>
      <c r="AF108" s="39"/>
      <c r="AL108" s="142" t="s">
        <v>83</v>
      </c>
      <c r="AM108" s="30" t="s">
        <v>840</v>
      </c>
      <c r="AN108" s="30" t="s">
        <v>840</v>
      </c>
      <c r="AO108" s="30" t="s">
        <v>840</v>
      </c>
      <c r="AP108" s="30" t="s">
        <v>840</v>
      </c>
      <c r="AQ108" s="30">
        <v>0.06</v>
      </c>
      <c r="AR108" s="30">
        <v>0.08</v>
      </c>
      <c r="AS108" s="30">
        <v>0.23</v>
      </c>
      <c r="AT108" s="30">
        <v>0.08</v>
      </c>
      <c r="AU108" s="30">
        <v>0.32</v>
      </c>
      <c r="AV108" s="30">
        <v>0.35000000000000003</v>
      </c>
      <c r="AW108" s="30">
        <v>0.15000000000000002</v>
      </c>
      <c r="AX108" s="30">
        <v>0.19000000000000003</v>
      </c>
      <c r="AY108" s="30" t="s">
        <v>840</v>
      </c>
      <c r="AZ108" s="46">
        <v>1.46</v>
      </c>
      <c r="BK108" s="39"/>
      <c r="BQ108" s="181" t="s">
        <v>2</v>
      </c>
      <c r="BR108" s="30" t="s">
        <v>840</v>
      </c>
      <c r="BS108" s="30">
        <v>0.08</v>
      </c>
      <c r="BT108" s="30" t="s">
        <v>840</v>
      </c>
      <c r="BU108" s="30">
        <v>7.0000000000000007E-2</v>
      </c>
      <c r="BV108" s="30" t="s">
        <v>840</v>
      </c>
      <c r="BW108" s="30" t="s">
        <v>840</v>
      </c>
      <c r="BX108" s="30" t="s">
        <v>840</v>
      </c>
      <c r="BY108" s="30" t="s">
        <v>840</v>
      </c>
      <c r="BZ108" s="30" t="s">
        <v>840</v>
      </c>
      <c r="CA108" s="30" t="s">
        <v>840</v>
      </c>
      <c r="CB108" s="30" t="s">
        <v>840</v>
      </c>
      <c r="CC108" s="30" t="s">
        <v>840</v>
      </c>
      <c r="CD108" s="30" t="s">
        <v>840</v>
      </c>
      <c r="CE108" s="46">
        <v>0.15000000000000002</v>
      </c>
    </row>
    <row r="109" spans="7:86" x14ac:dyDescent="0.35">
      <c r="G109" s="142" t="s">
        <v>73</v>
      </c>
      <c r="H109" s="30" t="s">
        <v>840</v>
      </c>
      <c r="I109" s="30">
        <v>0.08</v>
      </c>
      <c r="J109" s="30" t="s">
        <v>840</v>
      </c>
      <c r="K109" s="30" t="s">
        <v>840</v>
      </c>
      <c r="L109" s="30" t="s">
        <v>840</v>
      </c>
      <c r="M109" s="30">
        <v>7.0000000000000007E-2</v>
      </c>
      <c r="N109" s="30" t="s">
        <v>840</v>
      </c>
      <c r="O109" s="30">
        <v>0.13</v>
      </c>
      <c r="P109" s="30">
        <v>0.15000000000000002</v>
      </c>
      <c r="Q109" s="30">
        <v>0.18</v>
      </c>
      <c r="R109" s="30">
        <v>0.31000000000000005</v>
      </c>
      <c r="S109" s="30">
        <v>0.2</v>
      </c>
      <c r="T109" s="30" t="s">
        <v>840</v>
      </c>
      <c r="U109" s="46">
        <v>1.1200000000000001</v>
      </c>
      <c r="AF109" s="39"/>
      <c r="AL109" s="142" t="s">
        <v>56</v>
      </c>
      <c r="AM109" s="30">
        <v>0.16</v>
      </c>
      <c r="AN109" s="30">
        <v>0.06</v>
      </c>
      <c r="AO109" s="30" t="s">
        <v>840</v>
      </c>
      <c r="AP109" s="30" t="s">
        <v>840</v>
      </c>
      <c r="AQ109" s="30">
        <v>0.04</v>
      </c>
      <c r="AR109" s="30">
        <v>0.08</v>
      </c>
      <c r="AS109" s="30">
        <v>0.08</v>
      </c>
      <c r="AT109" s="30" t="s">
        <v>840</v>
      </c>
      <c r="AU109" s="30">
        <v>0.15000000000000002</v>
      </c>
      <c r="AV109" s="30">
        <v>0.15000000000000002</v>
      </c>
      <c r="AW109" s="30">
        <v>0.16</v>
      </c>
      <c r="AX109" s="30">
        <v>0.24</v>
      </c>
      <c r="AY109" s="30">
        <v>0.24</v>
      </c>
      <c r="AZ109" s="46">
        <v>1.36</v>
      </c>
      <c r="BK109" s="39"/>
      <c r="BQ109" s="182" t="s">
        <v>178</v>
      </c>
      <c r="BR109" s="30" t="s">
        <v>840</v>
      </c>
      <c r="BS109" s="30" t="s">
        <v>840</v>
      </c>
      <c r="BT109" s="30" t="s">
        <v>840</v>
      </c>
      <c r="BU109" s="30" t="s">
        <v>840</v>
      </c>
      <c r="BV109" s="30" t="s">
        <v>840</v>
      </c>
      <c r="BW109" s="30" t="s">
        <v>840</v>
      </c>
      <c r="BX109" s="30">
        <v>7.0000000000000007E-2</v>
      </c>
      <c r="BY109" s="30" t="s">
        <v>840</v>
      </c>
      <c r="BZ109" s="30" t="s">
        <v>840</v>
      </c>
      <c r="CA109" s="30" t="s">
        <v>840</v>
      </c>
      <c r="CB109" s="30">
        <v>0.08</v>
      </c>
      <c r="CC109" s="30" t="s">
        <v>840</v>
      </c>
      <c r="CD109" s="30" t="s">
        <v>840</v>
      </c>
      <c r="CE109" s="46">
        <v>0.15000000000000002</v>
      </c>
    </row>
    <row r="110" spans="7:86" x14ac:dyDescent="0.35">
      <c r="G110" s="142" t="s">
        <v>2</v>
      </c>
      <c r="H110" s="30">
        <v>0.14000000000000001</v>
      </c>
      <c r="I110" s="30">
        <v>0.08</v>
      </c>
      <c r="J110" s="30">
        <v>0.14000000000000001</v>
      </c>
      <c r="K110" s="30" t="s">
        <v>840</v>
      </c>
      <c r="L110" s="30">
        <v>0.13</v>
      </c>
      <c r="M110" s="30">
        <v>0.27</v>
      </c>
      <c r="N110" s="30">
        <v>0.03</v>
      </c>
      <c r="O110" s="30">
        <v>0.19</v>
      </c>
      <c r="P110" s="30" t="s">
        <v>840</v>
      </c>
      <c r="Q110" s="30" t="s">
        <v>840</v>
      </c>
      <c r="R110" s="30" t="s">
        <v>840</v>
      </c>
      <c r="S110" s="30">
        <v>0.06</v>
      </c>
      <c r="T110" s="30" t="s">
        <v>840</v>
      </c>
      <c r="U110" s="46">
        <v>1.04</v>
      </c>
      <c r="AF110" s="39"/>
      <c r="AL110" s="142" t="s">
        <v>178</v>
      </c>
      <c r="AM110" s="30" t="s">
        <v>840</v>
      </c>
      <c r="AN110" s="30" t="s">
        <v>840</v>
      </c>
      <c r="AO110" s="30">
        <v>0.12000000000000001</v>
      </c>
      <c r="AP110" s="30">
        <v>0.12000000000000001</v>
      </c>
      <c r="AQ110" s="30">
        <v>0.04</v>
      </c>
      <c r="AR110" s="30">
        <v>0.1</v>
      </c>
      <c r="AS110" s="30" t="s">
        <v>840</v>
      </c>
      <c r="AT110" s="30" t="s">
        <v>840</v>
      </c>
      <c r="AU110" s="30">
        <v>7.0000000000000007E-2</v>
      </c>
      <c r="AV110" s="30" t="s">
        <v>840</v>
      </c>
      <c r="AW110" s="30">
        <v>0.15000000000000002</v>
      </c>
      <c r="AX110" s="30" t="s">
        <v>840</v>
      </c>
      <c r="AY110" s="30">
        <v>7.0000000000000007E-2</v>
      </c>
      <c r="AZ110" s="46">
        <v>0.67000000000000015</v>
      </c>
      <c r="BK110" s="39"/>
      <c r="BQ110" s="182" t="s">
        <v>56</v>
      </c>
      <c r="BR110" s="30" t="s">
        <v>840</v>
      </c>
      <c r="BS110" s="30" t="s">
        <v>840</v>
      </c>
      <c r="BT110" s="30" t="s">
        <v>840</v>
      </c>
      <c r="BU110" s="30" t="s">
        <v>840</v>
      </c>
      <c r="BV110" s="30" t="s">
        <v>840</v>
      </c>
      <c r="BW110" s="30" t="s">
        <v>840</v>
      </c>
      <c r="BX110" s="30" t="s">
        <v>840</v>
      </c>
      <c r="BY110" s="30" t="s">
        <v>840</v>
      </c>
      <c r="BZ110" s="30" t="s">
        <v>840</v>
      </c>
      <c r="CA110" s="30">
        <v>0.06</v>
      </c>
      <c r="CB110" s="30" t="s">
        <v>840</v>
      </c>
      <c r="CC110" s="30" t="s">
        <v>840</v>
      </c>
      <c r="CD110" s="30">
        <v>0.16</v>
      </c>
      <c r="CE110" s="46">
        <v>0.22</v>
      </c>
    </row>
    <row r="111" spans="7:86" x14ac:dyDescent="0.35">
      <c r="G111" s="142" t="s">
        <v>43</v>
      </c>
      <c r="H111" s="30" t="s">
        <v>840</v>
      </c>
      <c r="I111" s="30">
        <v>7.0000000000000007E-2</v>
      </c>
      <c r="J111" s="30" t="s">
        <v>840</v>
      </c>
      <c r="K111" s="30" t="s">
        <v>840</v>
      </c>
      <c r="L111" s="30">
        <v>0.08</v>
      </c>
      <c r="M111" s="30">
        <v>0.01</v>
      </c>
      <c r="N111" s="30">
        <v>0.11</v>
      </c>
      <c r="O111" s="30" t="s">
        <v>840</v>
      </c>
      <c r="P111" s="30">
        <v>0.03</v>
      </c>
      <c r="Q111" s="30">
        <v>7.0000000000000007E-2</v>
      </c>
      <c r="R111" s="30">
        <v>0.12</v>
      </c>
      <c r="S111" s="30">
        <v>0.13</v>
      </c>
      <c r="T111" s="30">
        <v>0.2</v>
      </c>
      <c r="U111" s="46">
        <v>0.82000000000000006</v>
      </c>
      <c r="AF111" s="39"/>
      <c r="AL111" s="142" t="s">
        <v>238</v>
      </c>
      <c r="AM111" s="30">
        <v>0.05</v>
      </c>
      <c r="AN111" s="30">
        <v>0.05</v>
      </c>
      <c r="AO111" s="30">
        <v>0.09</v>
      </c>
      <c r="AP111" s="30">
        <v>0.05</v>
      </c>
      <c r="AQ111" s="30">
        <v>0.1</v>
      </c>
      <c r="AR111" s="30" t="s">
        <v>840</v>
      </c>
      <c r="AS111" s="30" t="s">
        <v>840</v>
      </c>
      <c r="AT111" s="30" t="s">
        <v>840</v>
      </c>
      <c r="AU111" s="30">
        <v>0.05</v>
      </c>
      <c r="AV111" s="30" t="s">
        <v>840</v>
      </c>
      <c r="AW111" s="30" t="s">
        <v>840</v>
      </c>
      <c r="AX111" s="30">
        <v>0.06</v>
      </c>
      <c r="AY111" s="30" t="s">
        <v>840</v>
      </c>
      <c r="AZ111" s="46">
        <v>0.44999999999999996</v>
      </c>
      <c r="BK111" s="39"/>
      <c r="BQ111" s="182" t="s">
        <v>174</v>
      </c>
      <c r="BR111" s="30">
        <v>7.0000000000000007E-2</v>
      </c>
      <c r="BS111" s="30" t="s">
        <v>840</v>
      </c>
      <c r="BT111" s="30" t="s">
        <v>840</v>
      </c>
      <c r="BU111" s="30" t="s">
        <v>840</v>
      </c>
      <c r="BV111" s="30" t="s">
        <v>840</v>
      </c>
      <c r="BW111" s="30" t="s">
        <v>840</v>
      </c>
      <c r="BX111" s="30" t="s">
        <v>840</v>
      </c>
      <c r="BY111" s="30" t="s">
        <v>840</v>
      </c>
      <c r="BZ111" s="30" t="s">
        <v>840</v>
      </c>
      <c r="CA111" s="30" t="s">
        <v>840</v>
      </c>
      <c r="CB111" s="30" t="s">
        <v>840</v>
      </c>
      <c r="CC111" s="30">
        <v>0.06</v>
      </c>
      <c r="CD111" s="30">
        <v>0.08</v>
      </c>
      <c r="CE111" s="46">
        <v>0.21000000000000002</v>
      </c>
    </row>
    <row r="112" spans="7:86" x14ac:dyDescent="0.35">
      <c r="G112" s="142" t="s">
        <v>50</v>
      </c>
      <c r="H112" s="30">
        <v>0.05</v>
      </c>
      <c r="I112" s="30">
        <v>0.09</v>
      </c>
      <c r="J112" s="30">
        <v>0.12</v>
      </c>
      <c r="K112" s="30">
        <v>0.21</v>
      </c>
      <c r="L112" s="30">
        <v>0.09</v>
      </c>
      <c r="M112" s="30" t="s">
        <v>840</v>
      </c>
      <c r="N112" s="30" t="s">
        <v>840</v>
      </c>
      <c r="O112" s="30" t="s">
        <v>840</v>
      </c>
      <c r="P112" s="30" t="s">
        <v>840</v>
      </c>
      <c r="Q112" s="30" t="s">
        <v>840</v>
      </c>
      <c r="R112" s="30" t="s">
        <v>840</v>
      </c>
      <c r="S112" s="30" t="s">
        <v>840</v>
      </c>
      <c r="T112" s="30" t="s">
        <v>840</v>
      </c>
      <c r="U112" s="46">
        <v>0.55999999999999994</v>
      </c>
      <c r="AF112" s="39"/>
      <c r="AL112" s="142" t="s">
        <v>73</v>
      </c>
      <c r="AM112" s="30" t="s">
        <v>840</v>
      </c>
      <c r="AN112" s="30" t="s">
        <v>840</v>
      </c>
      <c r="AO112" s="30" t="s">
        <v>840</v>
      </c>
      <c r="AP112" s="30">
        <v>0.05</v>
      </c>
      <c r="AQ112" s="30" t="s">
        <v>840</v>
      </c>
      <c r="AR112" s="30" t="s">
        <v>840</v>
      </c>
      <c r="AS112" s="30" t="s">
        <v>840</v>
      </c>
      <c r="AT112" s="30" t="s">
        <v>840</v>
      </c>
      <c r="AU112" s="30">
        <v>0.08</v>
      </c>
      <c r="AV112" s="30">
        <v>0.2</v>
      </c>
      <c r="AW112" s="30">
        <v>0.08</v>
      </c>
      <c r="AX112" s="30" t="s">
        <v>840</v>
      </c>
      <c r="AY112" s="30" t="s">
        <v>840</v>
      </c>
      <c r="AZ112" s="46">
        <v>0.41000000000000003</v>
      </c>
      <c r="BK112" s="39"/>
      <c r="BQ112" s="182" t="s">
        <v>330</v>
      </c>
      <c r="BR112" s="30" t="s">
        <v>840</v>
      </c>
      <c r="BS112" s="30" t="s">
        <v>840</v>
      </c>
      <c r="BT112" s="30" t="s">
        <v>840</v>
      </c>
      <c r="BU112" s="30" t="s">
        <v>840</v>
      </c>
      <c r="BV112" s="30" t="s">
        <v>840</v>
      </c>
      <c r="BW112" s="30">
        <v>0.06</v>
      </c>
      <c r="BX112" s="30" t="s">
        <v>840</v>
      </c>
      <c r="BY112" s="30" t="s">
        <v>840</v>
      </c>
      <c r="BZ112" s="30" t="s">
        <v>840</v>
      </c>
      <c r="CA112" s="30" t="s">
        <v>840</v>
      </c>
      <c r="CB112" s="30">
        <v>0.03</v>
      </c>
      <c r="CC112" s="30" t="s">
        <v>840</v>
      </c>
      <c r="CD112" s="30" t="s">
        <v>840</v>
      </c>
      <c r="CE112" s="46">
        <v>0.09</v>
      </c>
    </row>
    <row r="113" spans="7:83" x14ac:dyDescent="0.35">
      <c r="G113" s="142" t="s">
        <v>95</v>
      </c>
      <c r="H113" s="30">
        <v>0.14000000000000001</v>
      </c>
      <c r="I113" s="30" t="s">
        <v>840</v>
      </c>
      <c r="J113" s="30" t="s">
        <v>840</v>
      </c>
      <c r="K113" s="30" t="s">
        <v>840</v>
      </c>
      <c r="L113" s="30" t="s">
        <v>840</v>
      </c>
      <c r="M113" s="30" t="s">
        <v>840</v>
      </c>
      <c r="N113" s="30">
        <v>7.0000000000000007E-2</v>
      </c>
      <c r="O113" s="30" t="s">
        <v>840</v>
      </c>
      <c r="P113" s="30" t="s">
        <v>840</v>
      </c>
      <c r="Q113" s="30">
        <v>7.0000000000000007E-2</v>
      </c>
      <c r="R113" s="30" t="s">
        <v>840</v>
      </c>
      <c r="S113" s="30" t="s">
        <v>840</v>
      </c>
      <c r="T113" s="30">
        <v>0.08</v>
      </c>
      <c r="U113" s="46">
        <v>0.36000000000000004</v>
      </c>
      <c r="AF113" s="39"/>
      <c r="AL113" s="142" t="s">
        <v>43</v>
      </c>
      <c r="AM113" s="30" t="s">
        <v>840</v>
      </c>
      <c r="AN113" s="30">
        <v>0.08</v>
      </c>
      <c r="AO113" s="30" t="s">
        <v>840</v>
      </c>
      <c r="AP113" s="30" t="s">
        <v>840</v>
      </c>
      <c r="AQ113" s="30">
        <v>0.08</v>
      </c>
      <c r="AR113" s="30">
        <v>0.06</v>
      </c>
      <c r="AS113" s="30">
        <v>0.14000000000000001</v>
      </c>
      <c r="AT113" s="30" t="s">
        <v>840</v>
      </c>
      <c r="AU113" s="30" t="s">
        <v>840</v>
      </c>
      <c r="AV113" s="30">
        <v>0.03</v>
      </c>
      <c r="AW113" s="30">
        <v>0.16</v>
      </c>
      <c r="AX113" s="30">
        <v>0.16</v>
      </c>
      <c r="AY113" s="30" t="s">
        <v>840</v>
      </c>
      <c r="AZ113" s="46">
        <v>0.71000000000000008</v>
      </c>
      <c r="BK113" s="39"/>
      <c r="BQ113" s="182" t="s">
        <v>9</v>
      </c>
      <c r="BR113" s="30" t="s">
        <v>840</v>
      </c>
      <c r="BS113" s="30" t="s">
        <v>840</v>
      </c>
      <c r="BT113" s="30">
        <v>0.08</v>
      </c>
      <c r="BU113" s="30" t="s">
        <v>840</v>
      </c>
      <c r="BV113" s="30" t="s">
        <v>840</v>
      </c>
      <c r="BW113" s="30" t="s">
        <v>840</v>
      </c>
      <c r="BX113" s="30" t="s">
        <v>840</v>
      </c>
      <c r="BY113" s="30" t="s">
        <v>840</v>
      </c>
      <c r="BZ113" s="30" t="s">
        <v>840</v>
      </c>
      <c r="CA113" s="30" t="s">
        <v>840</v>
      </c>
      <c r="CB113" s="30" t="s">
        <v>840</v>
      </c>
      <c r="CC113" s="30" t="s">
        <v>840</v>
      </c>
      <c r="CD113" s="30" t="s">
        <v>840</v>
      </c>
      <c r="CE113" s="46">
        <v>0.08</v>
      </c>
    </row>
    <row r="114" spans="7:83" x14ac:dyDescent="0.35">
      <c r="G114" s="142" t="s">
        <v>46</v>
      </c>
      <c r="H114" s="30" t="s">
        <v>840</v>
      </c>
      <c r="I114" s="30" t="s">
        <v>840</v>
      </c>
      <c r="J114" s="30">
        <v>0.05</v>
      </c>
      <c r="K114" s="30">
        <v>0.04</v>
      </c>
      <c r="L114" s="30" t="s">
        <v>840</v>
      </c>
      <c r="M114" s="30">
        <v>0.14000000000000001</v>
      </c>
      <c r="N114" s="30">
        <v>0.04</v>
      </c>
      <c r="O114" s="30">
        <v>7.0000000000000007E-2</v>
      </c>
      <c r="P114" s="30" t="s">
        <v>840</v>
      </c>
      <c r="Q114" s="30" t="s">
        <v>840</v>
      </c>
      <c r="R114" s="30" t="s">
        <v>840</v>
      </c>
      <c r="S114" s="30" t="s">
        <v>840</v>
      </c>
      <c r="T114" s="30" t="s">
        <v>840</v>
      </c>
      <c r="U114" s="46">
        <v>0.34</v>
      </c>
      <c r="AF114" s="39"/>
      <c r="AL114" s="142" t="s">
        <v>23</v>
      </c>
      <c r="AM114" s="30">
        <v>0.08</v>
      </c>
      <c r="AN114" s="30">
        <v>7.0000000000000007E-2</v>
      </c>
      <c r="AO114" s="30" t="s">
        <v>840</v>
      </c>
      <c r="AP114" s="30">
        <v>0.08</v>
      </c>
      <c r="AQ114" s="30" t="s">
        <v>840</v>
      </c>
      <c r="AR114" s="30" t="s">
        <v>840</v>
      </c>
      <c r="AS114" s="30" t="s">
        <v>840</v>
      </c>
      <c r="AT114" s="30" t="s">
        <v>840</v>
      </c>
      <c r="AU114" s="30" t="s">
        <v>840</v>
      </c>
      <c r="AV114" s="30" t="s">
        <v>840</v>
      </c>
      <c r="AW114" s="30" t="s">
        <v>840</v>
      </c>
      <c r="AX114" s="30" t="s">
        <v>840</v>
      </c>
      <c r="AY114" s="30" t="s">
        <v>840</v>
      </c>
      <c r="AZ114" s="46">
        <v>0.23000000000000004</v>
      </c>
      <c r="BK114" s="39"/>
      <c r="BQ114" s="182" t="s">
        <v>673</v>
      </c>
      <c r="BR114" s="30" t="s">
        <v>840</v>
      </c>
      <c r="BS114" s="30" t="s">
        <v>840</v>
      </c>
      <c r="BT114" s="30" t="s">
        <v>840</v>
      </c>
      <c r="BU114" s="30" t="s">
        <v>840</v>
      </c>
      <c r="BV114" s="30" t="s">
        <v>840</v>
      </c>
      <c r="BW114" s="30" t="s">
        <v>840</v>
      </c>
      <c r="BX114" s="30" t="s">
        <v>840</v>
      </c>
      <c r="BY114" s="30" t="s">
        <v>840</v>
      </c>
      <c r="BZ114" s="30" t="s">
        <v>840</v>
      </c>
      <c r="CA114" s="30">
        <v>0.08</v>
      </c>
      <c r="CB114" s="30" t="s">
        <v>840</v>
      </c>
      <c r="CC114" s="30" t="s">
        <v>840</v>
      </c>
      <c r="CD114" s="30" t="s">
        <v>840</v>
      </c>
      <c r="CE114" s="46">
        <v>0.08</v>
      </c>
    </row>
    <row r="115" spans="7:83" x14ac:dyDescent="0.35">
      <c r="G115" s="142" t="s">
        <v>673</v>
      </c>
      <c r="H115" s="30">
        <v>7.0000000000000007E-2</v>
      </c>
      <c r="I115" s="30" t="s">
        <v>840</v>
      </c>
      <c r="J115" s="30" t="s">
        <v>840</v>
      </c>
      <c r="K115" s="30" t="s">
        <v>840</v>
      </c>
      <c r="L115" s="30" t="s">
        <v>840</v>
      </c>
      <c r="M115" s="30" t="s">
        <v>840</v>
      </c>
      <c r="N115" s="30" t="s">
        <v>840</v>
      </c>
      <c r="O115" s="30">
        <v>0.05</v>
      </c>
      <c r="P115" s="30">
        <v>7.0000000000000007E-2</v>
      </c>
      <c r="Q115" s="30">
        <v>7.0000000000000007E-2</v>
      </c>
      <c r="R115" s="30" t="s">
        <v>840</v>
      </c>
      <c r="S115" s="30">
        <v>0.06</v>
      </c>
      <c r="T115" s="30" t="s">
        <v>840</v>
      </c>
      <c r="U115" s="46">
        <v>0.32</v>
      </c>
      <c r="AF115" s="39"/>
      <c r="AL115" s="142" t="s">
        <v>7</v>
      </c>
      <c r="AM115" s="30">
        <v>7.0000000000000007E-2</v>
      </c>
      <c r="AN115" s="30">
        <v>7.0000000000000007E-2</v>
      </c>
      <c r="AO115" s="30" t="s">
        <v>840</v>
      </c>
      <c r="AP115" s="30" t="s">
        <v>840</v>
      </c>
      <c r="AQ115" s="30" t="s">
        <v>840</v>
      </c>
      <c r="AR115" s="30" t="s">
        <v>840</v>
      </c>
      <c r="AS115" s="30" t="s">
        <v>840</v>
      </c>
      <c r="AT115" s="30">
        <v>0.08</v>
      </c>
      <c r="AU115" s="30">
        <v>0.15000000000000002</v>
      </c>
      <c r="AV115" s="30">
        <v>0.23000000000000004</v>
      </c>
      <c r="AW115" s="30">
        <v>7.0000000000000007E-2</v>
      </c>
      <c r="AX115" s="30">
        <v>0.30000000000000004</v>
      </c>
      <c r="AY115" s="30">
        <v>0.4</v>
      </c>
      <c r="AZ115" s="46">
        <v>1.37</v>
      </c>
      <c r="BK115" s="39"/>
      <c r="BQ115" s="182" t="s">
        <v>238</v>
      </c>
      <c r="BR115" s="30" t="s">
        <v>840</v>
      </c>
      <c r="BS115" s="30" t="s">
        <v>840</v>
      </c>
      <c r="BT115" s="30" t="s">
        <v>840</v>
      </c>
      <c r="BU115" s="30" t="s">
        <v>840</v>
      </c>
      <c r="BV115" s="30" t="s">
        <v>840</v>
      </c>
      <c r="BW115" s="30" t="s">
        <v>840</v>
      </c>
      <c r="BX115" s="30" t="s">
        <v>840</v>
      </c>
      <c r="BY115" s="30">
        <v>0.05</v>
      </c>
      <c r="BZ115" s="30" t="s">
        <v>840</v>
      </c>
      <c r="CA115" s="30" t="s">
        <v>840</v>
      </c>
      <c r="CB115" s="30">
        <v>0.03</v>
      </c>
      <c r="CC115" s="30" t="s">
        <v>840</v>
      </c>
      <c r="CD115" s="30" t="s">
        <v>840</v>
      </c>
      <c r="CE115" s="46">
        <v>0.08</v>
      </c>
    </row>
    <row r="116" spans="7:83" x14ac:dyDescent="0.35">
      <c r="G116" s="142" t="s">
        <v>40</v>
      </c>
      <c r="H116" s="30" t="s">
        <v>840</v>
      </c>
      <c r="I116" s="30" t="s">
        <v>840</v>
      </c>
      <c r="J116" s="30" t="s">
        <v>840</v>
      </c>
      <c r="K116" s="30" t="s">
        <v>840</v>
      </c>
      <c r="L116" s="30">
        <v>7.0000000000000007E-2</v>
      </c>
      <c r="M116" s="30">
        <v>0.08</v>
      </c>
      <c r="N116" s="30">
        <v>0.12</v>
      </c>
      <c r="O116" s="30" t="s">
        <v>840</v>
      </c>
      <c r="P116" s="30">
        <v>0.03</v>
      </c>
      <c r="Q116" s="30" t="s">
        <v>840</v>
      </c>
      <c r="R116" s="30" t="s">
        <v>840</v>
      </c>
      <c r="S116" s="30" t="s">
        <v>840</v>
      </c>
      <c r="T116" s="30" t="s">
        <v>840</v>
      </c>
      <c r="U116" s="46">
        <v>0.30000000000000004</v>
      </c>
      <c r="AF116" s="39"/>
      <c r="AL116" s="142" t="s">
        <v>221</v>
      </c>
      <c r="AM116" s="30">
        <v>0.14000000000000001</v>
      </c>
      <c r="AN116" s="30" t="s">
        <v>840</v>
      </c>
      <c r="AO116" s="30" t="s">
        <v>840</v>
      </c>
      <c r="AP116" s="30" t="s">
        <v>840</v>
      </c>
      <c r="AQ116" s="30" t="s">
        <v>840</v>
      </c>
      <c r="AR116" s="30">
        <v>0.04</v>
      </c>
      <c r="AS116" s="30" t="s">
        <v>840</v>
      </c>
      <c r="AT116" s="30" t="s">
        <v>840</v>
      </c>
      <c r="AU116" s="30" t="s">
        <v>840</v>
      </c>
      <c r="AV116" s="30" t="s">
        <v>840</v>
      </c>
      <c r="AW116" s="30" t="s">
        <v>840</v>
      </c>
      <c r="AX116" s="30" t="s">
        <v>840</v>
      </c>
      <c r="AY116" s="30" t="s">
        <v>840</v>
      </c>
      <c r="AZ116" s="46">
        <v>0.18000000000000002</v>
      </c>
      <c r="BK116" s="39"/>
      <c r="BQ116" s="182" t="s">
        <v>52</v>
      </c>
      <c r="BR116" s="30" t="s">
        <v>840</v>
      </c>
      <c r="BS116" s="30" t="s">
        <v>840</v>
      </c>
      <c r="BT116" s="30" t="s">
        <v>840</v>
      </c>
      <c r="BU116" s="30" t="s">
        <v>840</v>
      </c>
      <c r="BV116" s="30" t="s">
        <v>840</v>
      </c>
      <c r="BW116" s="30" t="s">
        <v>840</v>
      </c>
      <c r="BX116" s="30" t="s">
        <v>840</v>
      </c>
      <c r="BY116" s="30" t="s">
        <v>840</v>
      </c>
      <c r="BZ116" s="30" t="s">
        <v>840</v>
      </c>
      <c r="CA116" s="30" t="s">
        <v>840</v>
      </c>
      <c r="CB116" s="30" t="s">
        <v>840</v>
      </c>
      <c r="CC116" s="30">
        <v>7.0000000000000007E-2</v>
      </c>
      <c r="CD116" s="30" t="s">
        <v>840</v>
      </c>
      <c r="CE116" s="46">
        <v>7.0000000000000007E-2</v>
      </c>
    </row>
    <row r="117" spans="7:83" x14ac:dyDescent="0.35">
      <c r="G117" s="142" t="s">
        <v>174</v>
      </c>
      <c r="H117" s="30" t="s">
        <v>840</v>
      </c>
      <c r="I117" s="30" t="s">
        <v>840</v>
      </c>
      <c r="J117" s="30">
        <v>0.06</v>
      </c>
      <c r="K117" s="30">
        <v>7.0000000000000007E-2</v>
      </c>
      <c r="L117" s="30" t="s">
        <v>840</v>
      </c>
      <c r="M117" s="30" t="s">
        <v>840</v>
      </c>
      <c r="N117" s="30" t="s">
        <v>840</v>
      </c>
      <c r="O117" s="30" t="s">
        <v>840</v>
      </c>
      <c r="P117" s="30" t="s">
        <v>840</v>
      </c>
      <c r="Q117" s="30" t="s">
        <v>840</v>
      </c>
      <c r="R117" s="30" t="s">
        <v>840</v>
      </c>
      <c r="S117" s="30">
        <v>7.0000000000000007E-2</v>
      </c>
      <c r="T117" s="30">
        <v>0.08</v>
      </c>
      <c r="U117" s="46">
        <v>0.28000000000000003</v>
      </c>
      <c r="AF117" s="39"/>
      <c r="AL117" s="142" t="s">
        <v>13</v>
      </c>
      <c r="AM117" s="30" t="s">
        <v>840</v>
      </c>
      <c r="AN117" s="30" t="s">
        <v>840</v>
      </c>
      <c r="AO117" s="30" t="s">
        <v>840</v>
      </c>
      <c r="AP117" s="30" t="s">
        <v>840</v>
      </c>
      <c r="AQ117" s="30" t="s">
        <v>840</v>
      </c>
      <c r="AR117" s="30" t="s">
        <v>840</v>
      </c>
      <c r="AS117" s="30" t="s">
        <v>840</v>
      </c>
      <c r="AT117" s="30" t="s">
        <v>840</v>
      </c>
      <c r="AU117" s="30" t="s">
        <v>840</v>
      </c>
      <c r="AV117" s="30" t="s">
        <v>840</v>
      </c>
      <c r="AW117" s="30" t="s">
        <v>840</v>
      </c>
      <c r="AX117" s="30" t="s">
        <v>840</v>
      </c>
      <c r="AY117" s="30" t="s">
        <v>840</v>
      </c>
      <c r="AZ117" s="46">
        <v>0</v>
      </c>
      <c r="BK117" s="39"/>
      <c r="BQ117" s="182" t="s">
        <v>40</v>
      </c>
      <c r="BR117" s="30" t="s">
        <v>840</v>
      </c>
      <c r="BS117" s="30" t="s">
        <v>840</v>
      </c>
      <c r="BT117" s="30" t="s">
        <v>840</v>
      </c>
      <c r="BU117" s="30" t="s">
        <v>840</v>
      </c>
      <c r="BV117" s="30">
        <v>7.0000000000000007E-2</v>
      </c>
      <c r="BW117" s="30" t="s">
        <v>840</v>
      </c>
      <c r="BX117" s="30" t="s">
        <v>840</v>
      </c>
      <c r="BY117" s="30" t="s">
        <v>840</v>
      </c>
      <c r="BZ117" s="30" t="s">
        <v>840</v>
      </c>
      <c r="CA117" s="30" t="s">
        <v>840</v>
      </c>
      <c r="CB117" s="30" t="s">
        <v>840</v>
      </c>
      <c r="CC117" s="30" t="s">
        <v>840</v>
      </c>
      <c r="CD117" s="30" t="s">
        <v>840</v>
      </c>
      <c r="CE117" s="46">
        <v>7.0000000000000007E-2</v>
      </c>
    </row>
    <row r="118" spans="7:83" x14ac:dyDescent="0.35">
      <c r="G118" s="142" t="s">
        <v>83</v>
      </c>
      <c r="H118" s="30" t="s">
        <v>840</v>
      </c>
      <c r="I118" s="30" t="s">
        <v>840</v>
      </c>
      <c r="J118" s="30">
        <v>0.04</v>
      </c>
      <c r="K118" s="30" t="s">
        <v>840</v>
      </c>
      <c r="L118" s="30" t="s">
        <v>840</v>
      </c>
      <c r="M118" s="30">
        <v>0.05</v>
      </c>
      <c r="N118" s="30">
        <v>0.03</v>
      </c>
      <c r="O118" s="30">
        <v>0.02</v>
      </c>
      <c r="P118" s="30">
        <v>0.08</v>
      </c>
      <c r="Q118" s="30" t="s">
        <v>840</v>
      </c>
      <c r="R118" s="30" t="s">
        <v>840</v>
      </c>
      <c r="S118" s="30">
        <v>0.05</v>
      </c>
      <c r="T118" s="30" t="s">
        <v>840</v>
      </c>
      <c r="U118" s="46">
        <v>0.26999999999999996</v>
      </c>
      <c r="AF118" s="39"/>
      <c r="AL118" s="142" t="s">
        <v>35</v>
      </c>
      <c r="AM118" s="30" t="s">
        <v>840</v>
      </c>
      <c r="AN118" s="30" t="s">
        <v>840</v>
      </c>
      <c r="AO118" s="30" t="s">
        <v>840</v>
      </c>
      <c r="AP118" s="30" t="s">
        <v>840</v>
      </c>
      <c r="AQ118" s="30">
        <v>7.0000000000000007E-2</v>
      </c>
      <c r="AR118" s="30">
        <v>0.14000000000000001</v>
      </c>
      <c r="AS118" s="30" t="s">
        <v>840</v>
      </c>
      <c r="AT118" s="30" t="s">
        <v>840</v>
      </c>
      <c r="AU118" s="30" t="s">
        <v>840</v>
      </c>
      <c r="AV118" s="30" t="s">
        <v>840</v>
      </c>
      <c r="AW118" s="30" t="s">
        <v>840</v>
      </c>
      <c r="AX118" s="30" t="s">
        <v>840</v>
      </c>
      <c r="AY118" s="30" t="s">
        <v>840</v>
      </c>
      <c r="AZ118" s="46">
        <v>0.21000000000000002</v>
      </c>
      <c r="BK118" s="39"/>
      <c r="BQ118" s="182" t="s">
        <v>85</v>
      </c>
      <c r="BR118" s="30" t="s">
        <v>840</v>
      </c>
      <c r="BS118" s="30" t="s">
        <v>840</v>
      </c>
      <c r="BT118" s="30">
        <v>7.0000000000000007E-2</v>
      </c>
      <c r="BU118" s="30" t="s">
        <v>840</v>
      </c>
      <c r="BV118" s="30" t="s">
        <v>840</v>
      </c>
      <c r="BW118" s="30" t="s">
        <v>840</v>
      </c>
      <c r="BX118" s="30" t="s">
        <v>840</v>
      </c>
      <c r="BY118" s="30" t="s">
        <v>840</v>
      </c>
      <c r="BZ118" s="30" t="s">
        <v>840</v>
      </c>
      <c r="CA118" s="30" t="s">
        <v>840</v>
      </c>
      <c r="CB118" s="30" t="s">
        <v>840</v>
      </c>
      <c r="CC118" s="30" t="s">
        <v>840</v>
      </c>
      <c r="CD118" s="30" t="s">
        <v>840</v>
      </c>
      <c r="CE118" s="46">
        <v>7.0000000000000007E-2</v>
      </c>
    </row>
    <row r="119" spans="7:83" x14ac:dyDescent="0.35">
      <c r="G119" s="142" t="s">
        <v>85</v>
      </c>
      <c r="H119" s="30">
        <v>7.0000000000000007E-2</v>
      </c>
      <c r="I119" s="30" t="s">
        <v>840</v>
      </c>
      <c r="J119" s="30" t="s">
        <v>840</v>
      </c>
      <c r="K119" s="30" t="s">
        <v>840</v>
      </c>
      <c r="L119" s="30">
        <v>0.16</v>
      </c>
      <c r="M119" s="30" t="s">
        <v>840</v>
      </c>
      <c r="N119" s="30" t="s">
        <v>840</v>
      </c>
      <c r="O119" s="30" t="s">
        <v>840</v>
      </c>
      <c r="P119" s="30" t="s">
        <v>840</v>
      </c>
      <c r="Q119" s="30" t="s">
        <v>840</v>
      </c>
      <c r="R119" s="30" t="s">
        <v>840</v>
      </c>
      <c r="S119" s="30" t="s">
        <v>840</v>
      </c>
      <c r="T119" s="30" t="s">
        <v>840</v>
      </c>
      <c r="U119" s="46">
        <v>0.23</v>
      </c>
      <c r="AF119" s="39"/>
      <c r="AL119" s="142" t="s">
        <v>142</v>
      </c>
      <c r="AM119" s="30" t="s">
        <v>840</v>
      </c>
      <c r="AN119" s="30" t="s">
        <v>840</v>
      </c>
      <c r="AO119" s="30" t="s">
        <v>840</v>
      </c>
      <c r="AP119" s="30" t="s">
        <v>840</v>
      </c>
      <c r="AQ119" s="30" t="s">
        <v>840</v>
      </c>
      <c r="AR119" s="30" t="s">
        <v>840</v>
      </c>
      <c r="AS119" s="30" t="s">
        <v>840</v>
      </c>
      <c r="AT119" s="30">
        <v>0.13</v>
      </c>
      <c r="AU119" s="30" t="s">
        <v>840</v>
      </c>
      <c r="AV119" s="30">
        <v>0.04</v>
      </c>
      <c r="AW119" s="30">
        <v>0.2</v>
      </c>
      <c r="AX119" s="30">
        <v>0.04</v>
      </c>
      <c r="AY119" s="30" t="s">
        <v>840</v>
      </c>
      <c r="AZ119" s="46">
        <v>0.41</v>
      </c>
      <c r="BK119" s="39"/>
      <c r="BQ119" s="182" t="s">
        <v>7</v>
      </c>
      <c r="BR119" s="30" t="s">
        <v>840</v>
      </c>
      <c r="BS119" s="30" t="s">
        <v>840</v>
      </c>
      <c r="BT119" s="30" t="s">
        <v>840</v>
      </c>
      <c r="BU119" s="30" t="s">
        <v>840</v>
      </c>
      <c r="BV119" s="30" t="s">
        <v>840</v>
      </c>
      <c r="BW119" s="30" t="s">
        <v>840</v>
      </c>
      <c r="BX119" s="30" t="s">
        <v>840</v>
      </c>
      <c r="BY119" s="30" t="s">
        <v>840</v>
      </c>
      <c r="BZ119" s="30">
        <v>7.0000000000000007E-2</v>
      </c>
      <c r="CA119" s="30" t="s">
        <v>840</v>
      </c>
      <c r="CB119" s="30" t="s">
        <v>840</v>
      </c>
      <c r="CC119" s="30" t="s">
        <v>840</v>
      </c>
      <c r="CD119" s="30" t="s">
        <v>840</v>
      </c>
      <c r="CE119" s="46">
        <v>7.0000000000000007E-2</v>
      </c>
    </row>
    <row r="120" spans="7:83" x14ac:dyDescent="0.35">
      <c r="G120" s="142" t="s">
        <v>23</v>
      </c>
      <c r="H120" s="30" t="s">
        <v>840</v>
      </c>
      <c r="I120" s="30">
        <v>0.08</v>
      </c>
      <c r="J120" s="30" t="s">
        <v>840</v>
      </c>
      <c r="K120" s="30" t="s">
        <v>840</v>
      </c>
      <c r="L120" s="30" t="s">
        <v>840</v>
      </c>
      <c r="M120" s="30" t="s">
        <v>840</v>
      </c>
      <c r="N120" s="30">
        <v>7.0000000000000007E-2</v>
      </c>
      <c r="O120" s="30" t="s">
        <v>840</v>
      </c>
      <c r="P120" s="30" t="s">
        <v>840</v>
      </c>
      <c r="Q120" s="30">
        <v>0.06</v>
      </c>
      <c r="R120" s="30" t="s">
        <v>840</v>
      </c>
      <c r="S120" s="30" t="s">
        <v>840</v>
      </c>
      <c r="T120" s="30" t="s">
        <v>840</v>
      </c>
      <c r="U120" s="46">
        <v>0.21000000000000002</v>
      </c>
      <c r="AF120" s="39"/>
      <c r="AL120" s="142" t="s">
        <v>333</v>
      </c>
      <c r="AM120" s="30" t="s">
        <v>840</v>
      </c>
      <c r="AN120" s="30">
        <v>7.0000000000000007E-2</v>
      </c>
      <c r="AO120" s="30" t="s">
        <v>840</v>
      </c>
      <c r="AP120" s="30" t="s">
        <v>840</v>
      </c>
      <c r="AQ120" s="30" t="s">
        <v>840</v>
      </c>
      <c r="AR120" s="30" t="s">
        <v>840</v>
      </c>
      <c r="AS120" s="30" t="s">
        <v>840</v>
      </c>
      <c r="AT120" s="30" t="s">
        <v>840</v>
      </c>
      <c r="AU120" s="30" t="s">
        <v>840</v>
      </c>
      <c r="AV120" s="30">
        <v>0.08</v>
      </c>
      <c r="AW120" s="30" t="s">
        <v>840</v>
      </c>
      <c r="AX120" s="30" t="s">
        <v>840</v>
      </c>
      <c r="AY120" s="30" t="s">
        <v>840</v>
      </c>
      <c r="AZ120" s="46">
        <v>0.15000000000000002</v>
      </c>
      <c r="BK120" s="39"/>
      <c r="BQ120" s="182" t="s">
        <v>46</v>
      </c>
      <c r="BR120" s="30">
        <v>7.0000000000000007E-2</v>
      </c>
      <c r="BS120" s="30" t="s">
        <v>840</v>
      </c>
      <c r="BT120" s="30" t="s">
        <v>840</v>
      </c>
      <c r="BU120" s="30" t="s">
        <v>840</v>
      </c>
      <c r="BV120" s="30" t="s">
        <v>840</v>
      </c>
      <c r="BW120" s="30" t="s">
        <v>840</v>
      </c>
      <c r="BX120" s="30" t="s">
        <v>840</v>
      </c>
      <c r="BY120" s="30" t="s">
        <v>840</v>
      </c>
      <c r="BZ120" s="30" t="s">
        <v>840</v>
      </c>
      <c r="CA120" s="30" t="s">
        <v>840</v>
      </c>
      <c r="CB120" s="30" t="s">
        <v>840</v>
      </c>
      <c r="CC120" s="30" t="s">
        <v>840</v>
      </c>
      <c r="CD120" s="30" t="s">
        <v>840</v>
      </c>
      <c r="CE120" s="46">
        <v>7.0000000000000007E-2</v>
      </c>
    </row>
    <row r="121" spans="7:83" x14ac:dyDescent="0.35">
      <c r="G121" s="142" t="s">
        <v>68</v>
      </c>
      <c r="H121" s="30" t="s">
        <v>840</v>
      </c>
      <c r="I121" s="30">
        <v>0.08</v>
      </c>
      <c r="J121" s="30" t="s">
        <v>840</v>
      </c>
      <c r="K121" s="30" t="s">
        <v>840</v>
      </c>
      <c r="L121" s="30" t="s">
        <v>840</v>
      </c>
      <c r="M121" s="30" t="s">
        <v>840</v>
      </c>
      <c r="N121" s="30" t="s">
        <v>840</v>
      </c>
      <c r="O121" s="30" t="s">
        <v>840</v>
      </c>
      <c r="P121" s="30" t="s">
        <v>840</v>
      </c>
      <c r="Q121" s="30" t="s">
        <v>840</v>
      </c>
      <c r="R121" s="30" t="s">
        <v>840</v>
      </c>
      <c r="S121" s="30" t="s">
        <v>840</v>
      </c>
      <c r="T121" s="30">
        <v>0.08</v>
      </c>
      <c r="U121" s="46">
        <v>0.16</v>
      </c>
      <c r="AF121" s="39"/>
      <c r="AL121" s="142" t="s">
        <v>85</v>
      </c>
      <c r="AM121" s="30">
        <v>7.0000000000000007E-2</v>
      </c>
      <c r="AN121" s="30">
        <v>0.08</v>
      </c>
      <c r="AO121" s="30" t="s">
        <v>840</v>
      </c>
      <c r="AP121" s="30" t="s">
        <v>840</v>
      </c>
      <c r="AQ121" s="30" t="s">
        <v>840</v>
      </c>
      <c r="AR121" s="30" t="s">
        <v>840</v>
      </c>
      <c r="AS121" s="30" t="s">
        <v>840</v>
      </c>
      <c r="AT121" s="30" t="s">
        <v>840</v>
      </c>
      <c r="AU121" s="30" t="s">
        <v>840</v>
      </c>
      <c r="AV121" s="30" t="s">
        <v>840</v>
      </c>
      <c r="AW121" s="30">
        <v>0.04</v>
      </c>
      <c r="AX121" s="30" t="s">
        <v>840</v>
      </c>
      <c r="AY121" s="30" t="s">
        <v>840</v>
      </c>
      <c r="AZ121" s="46">
        <v>0.19000000000000003</v>
      </c>
      <c r="BK121" s="39"/>
      <c r="BQ121" s="182" t="s">
        <v>194</v>
      </c>
      <c r="BR121" s="30" t="s">
        <v>840</v>
      </c>
      <c r="BS121" s="30" t="s">
        <v>840</v>
      </c>
      <c r="BT121" s="30" t="s">
        <v>840</v>
      </c>
      <c r="BU121" s="30" t="s">
        <v>840</v>
      </c>
      <c r="BV121" s="30" t="s">
        <v>840</v>
      </c>
      <c r="BW121" s="30" t="s">
        <v>840</v>
      </c>
      <c r="BX121" s="30" t="s">
        <v>840</v>
      </c>
      <c r="BY121" s="30" t="s">
        <v>840</v>
      </c>
      <c r="BZ121" s="30" t="s">
        <v>840</v>
      </c>
      <c r="CA121" s="30">
        <v>0.06</v>
      </c>
      <c r="CB121" s="30" t="s">
        <v>840</v>
      </c>
      <c r="CC121" s="30" t="s">
        <v>840</v>
      </c>
      <c r="CD121" s="30" t="s">
        <v>840</v>
      </c>
      <c r="CE121" s="46">
        <v>0.06</v>
      </c>
    </row>
    <row r="122" spans="7:83" x14ac:dyDescent="0.35">
      <c r="G122" s="142" t="s">
        <v>35</v>
      </c>
      <c r="H122" s="30" t="s">
        <v>840</v>
      </c>
      <c r="I122" s="30" t="s">
        <v>840</v>
      </c>
      <c r="J122" s="30">
        <v>7.0000000000000007E-2</v>
      </c>
      <c r="K122" s="30" t="s">
        <v>840</v>
      </c>
      <c r="L122" s="30" t="s">
        <v>840</v>
      </c>
      <c r="M122" s="30">
        <v>7.0000000000000007E-2</v>
      </c>
      <c r="N122" s="30">
        <v>0.01</v>
      </c>
      <c r="O122" s="30" t="s">
        <v>840</v>
      </c>
      <c r="P122" s="30" t="s">
        <v>840</v>
      </c>
      <c r="Q122" s="30" t="s">
        <v>840</v>
      </c>
      <c r="R122" s="30" t="s">
        <v>840</v>
      </c>
      <c r="S122" s="30" t="s">
        <v>840</v>
      </c>
      <c r="T122" s="30" t="s">
        <v>840</v>
      </c>
      <c r="U122" s="46">
        <v>0.15000000000000002</v>
      </c>
      <c r="AF122" s="39"/>
      <c r="AL122" s="142" t="s">
        <v>673</v>
      </c>
      <c r="AM122" s="30" t="s">
        <v>840</v>
      </c>
      <c r="AN122" s="30">
        <v>0.08</v>
      </c>
      <c r="AO122" s="30" t="s">
        <v>840</v>
      </c>
      <c r="AP122" s="30" t="s">
        <v>840</v>
      </c>
      <c r="AQ122" s="30" t="s">
        <v>840</v>
      </c>
      <c r="AR122" s="30" t="s">
        <v>840</v>
      </c>
      <c r="AS122" s="30" t="s">
        <v>840</v>
      </c>
      <c r="AT122" s="30" t="s">
        <v>840</v>
      </c>
      <c r="AU122" s="30" t="s">
        <v>840</v>
      </c>
      <c r="AV122" s="30" t="s">
        <v>840</v>
      </c>
      <c r="AW122" s="30" t="s">
        <v>840</v>
      </c>
      <c r="AX122" s="30" t="s">
        <v>840</v>
      </c>
      <c r="AY122" s="30" t="s">
        <v>840</v>
      </c>
      <c r="AZ122" s="46">
        <v>0.08</v>
      </c>
      <c r="BK122" s="39"/>
      <c r="BQ122" s="182" t="s">
        <v>19</v>
      </c>
      <c r="BR122" s="30" t="s">
        <v>840</v>
      </c>
      <c r="BS122" s="30" t="s">
        <v>840</v>
      </c>
      <c r="BT122" s="30" t="s">
        <v>840</v>
      </c>
      <c r="BU122" s="30" t="s">
        <v>840</v>
      </c>
      <c r="BV122" s="30" t="s">
        <v>840</v>
      </c>
      <c r="BW122" s="30" t="s">
        <v>840</v>
      </c>
      <c r="BX122" s="30">
        <v>0.06</v>
      </c>
      <c r="BY122" s="30" t="s">
        <v>840</v>
      </c>
      <c r="BZ122" s="30" t="s">
        <v>840</v>
      </c>
      <c r="CA122" s="30" t="s">
        <v>840</v>
      </c>
      <c r="CB122" s="30" t="s">
        <v>840</v>
      </c>
      <c r="CC122" s="30" t="s">
        <v>840</v>
      </c>
      <c r="CD122" s="30" t="s">
        <v>840</v>
      </c>
      <c r="CE122" s="46">
        <v>0.06</v>
      </c>
    </row>
    <row r="123" spans="7:83" x14ac:dyDescent="0.35">
      <c r="G123" s="142" t="s">
        <v>26</v>
      </c>
      <c r="H123" s="30" t="s">
        <v>840</v>
      </c>
      <c r="I123" s="30">
        <v>0.08</v>
      </c>
      <c r="J123" s="30" t="s">
        <v>840</v>
      </c>
      <c r="K123" s="30" t="s">
        <v>840</v>
      </c>
      <c r="L123" s="30">
        <v>7.0000000000000007E-2</v>
      </c>
      <c r="M123" s="30" t="s">
        <v>840</v>
      </c>
      <c r="N123" s="30" t="s">
        <v>840</v>
      </c>
      <c r="O123" s="30" t="s">
        <v>840</v>
      </c>
      <c r="P123" s="30" t="s">
        <v>840</v>
      </c>
      <c r="Q123" s="30" t="s">
        <v>840</v>
      </c>
      <c r="R123" s="30" t="s">
        <v>840</v>
      </c>
      <c r="S123" s="30" t="s">
        <v>840</v>
      </c>
      <c r="T123" s="30" t="s">
        <v>840</v>
      </c>
      <c r="U123" s="46">
        <v>0.15000000000000002</v>
      </c>
      <c r="AF123" s="39"/>
      <c r="AL123" s="142" t="s">
        <v>95</v>
      </c>
      <c r="AM123" s="30" t="s">
        <v>840</v>
      </c>
      <c r="AN123" s="30" t="s">
        <v>840</v>
      </c>
      <c r="AO123" s="30" t="s">
        <v>840</v>
      </c>
      <c r="AP123" s="30" t="s">
        <v>840</v>
      </c>
      <c r="AQ123" s="30" t="s">
        <v>840</v>
      </c>
      <c r="AR123" s="30" t="s">
        <v>840</v>
      </c>
      <c r="AS123" s="30" t="s">
        <v>840</v>
      </c>
      <c r="AT123" s="30" t="s">
        <v>840</v>
      </c>
      <c r="AU123" s="30" t="s">
        <v>840</v>
      </c>
      <c r="AV123" s="30" t="s">
        <v>840</v>
      </c>
      <c r="AW123" s="30">
        <v>0.08</v>
      </c>
      <c r="AX123" s="30" t="s">
        <v>840</v>
      </c>
      <c r="AY123" s="30" t="s">
        <v>840</v>
      </c>
      <c r="AZ123" s="46">
        <v>0.08</v>
      </c>
      <c r="BK123" s="39"/>
      <c r="BQ123" s="179"/>
      <c r="BR123" s="59"/>
      <c r="BS123" s="59"/>
      <c r="BT123" s="59"/>
      <c r="BU123" s="59"/>
      <c r="BV123" s="59"/>
      <c r="BW123" s="59"/>
      <c r="BX123" s="59"/>
      <c r="BY123" s="59"/>
      <c r="BZ123" s="59"/>
      <c r="CA123" s="59"/>
      <c r="CB123" s="59"/>
      <c r="CC123" s="59"/>
      <c r="CD123" s="59"/>
      <c r="CE123" s="180"/>
    </row>
    <row r="124" spans="7:83" x14ac:dyDescent="0.35">
      <c r="G124" s="142" t="s">
        <v>221</v>
      </c>
      <c r="H124" s="30" t="s">
        <v>840</v>
      </c>
      <c r="I124" s="30" t="s">
        <v>840</v>
      </c>
      <c r="J124" s="30" t="s">
        <v>840</v>
      </c>
      <c r="K124" s="30">
        <v>7.0000000000000007E-2</v>
      </c>
      <c r="L124" s="30" t="s">
        <v>840</v>
      </c>
      <c r="M124" s="30" t="s">
        <v>840</v>
      </c>
      <c r="N124" s="30" t="s">
        <v>840</v>
      </c>
      <c r="O124" s="30" t="s">
        <v>840</v>
      </c>
      <c r="P124" s="30" t="s">
        <v>840</v>
      </c>
      <c r="Q124" s="30">
        <v>0.06</v>
      </c>
      <c r="R124" s="30" t="s">
        <v>840</v>
      </c>
      <c r="S124" s="30" t="s">
        <v>840</v>
      </c>
      <c r="T124" s="30" t="s">
        <v>840</v>
      </c>
      <c r="U124" s="46">
        <v>0.13</v>
      </c>
      <c r="AF124" s="39"/>
      <c r="AL124" s="142" t="s">
        <v>68</v>
      </c>
      <c r="AM124" s="30" t="s">
        <v>840</v>
      </c>
      <c r="AN124" s="30" t="s">
        <v>840</v>
      </c>
      <c r="AO124" s="30" t="s">
        <v>840</v>
      </c>
      <c r="AP124" s="30" t="s">
        <v>840</v>
      </c>
      <c r="AQ124" s="30">
        <v>7.0000000000000007E-2</v>
      </c>
      <c r="AR124" s="30" t="s">
        <v>840</v>
      </c>
      <c r="AS124" s="30" t="s">
        <v>840</v>
      </c>
      <c r="AT124" s="30" t="s">
        <v>840</v>
      </c>
      <c r="AU124" s="30" t="s">
        <v>840</v>
      </c>
      <c r="AV124" s="30" t="s">
        <v>840</v>
      </c>
      <c r="AW124" s="30" t="s">
        <v>840</v>
      </c>
      <c r="AX124" s="30" t="s">
        <v>840</v>
      </c>
      <c r="AY124" s="30">
        <v>7.0000000000000007E-2</v>
      </c>
      <c r="AZ124" s="46">
        <v>0.14000000000000001</v>
      </c>
      <c r="BK124" s="39"/>
      <c r="BQ124" s="47" t="s">
        <v>820</v>
      </c>
      <c r="BR124" s="48">
        <v>0.2</v>
      </c>
      <c r="BS124" s="48">
        <v>0.21000000000000002</v>
      </c>
      <c r="BT124" s="48">
        <v>0.15000000000000002</v>
      </c>
      <c r="BU124" s="48">
        <v>0.15000000000000002</v>
      </c>
      <c r="BV124" s="48">
        <v>0.18</v>
      </c>
      <c r="BW124" s="48">
        <v>0.11</v>
      </c>
      <c r="BX124" s="48">
        <v>0.2</v>
      </c>
      <c r="BY124" s="48">
        <v>0.11</v>
      </c>
      <c r="BZ124" s="48">
        <v>0.22000000000000003</v>
      </c>
      <c r="CA124" s="48">
        <v>0.2</v>
      </c>
      <c r="CB124" s="48">
        <v>0.22</v>
      </c>
      <c r="CC124" s="48">
        <v>0.21000000000000002</v>
      </c>
      <c r="CD124" s="48">
        <v>0.32</v>
      </c>
      <c r="CE124" s="48">
        <v>2.4799999999999995</v>
      </c>
    </row>
    <row r="125" spans="7:83" x14ac:dyDescent="0.35">
      <c r="G125" s="142" t="s">
        <v>238</v>
      </c>
      <c r="H125" s="30" t="s">
        <v>840</v>
      </c>
      <c r="I125" s="30" t="s">
        <v>840</v>
      </c>
      <c r="J125" s="30" t="s">
        <v>840</v>
      </c>
      <c r="K125" s="30" t="s">
        <v>840</v>
      </c>
      <c r="L125" s="30" t="s">
        <v>840</v>
      </c>
      <c r="M125" s="30" t="s">
        <v>840</v>
      </c>
      <c r="N125" s="30">
        <v>0.05</v>
      </c>
      <c r="O125" s="30" t="s">
        <v>840</v>
      </c>
      <c r="P125" s="30">
        <v>7.0000000000000007E-2</v>
      </c>
      <c r="Q125" s="30" t="s">
        <v>840</v>
      </c>
      <c r="R125" s="30" t="s">
        <v>840</v>
      </c>
      <c r="S125" s="30" t="s">
        <v>840</v>
      </c>
      <c r="T125" s="30" t="s">
        <v>840</v>
      </c>
      <c r="U125" s="46">
        <v>0.12000000000000001</v>
      </c>
      <c r="AF125" s="39"/>
      <c r="AL125" s="142" t="s">
        <v>100</v>
      </c>
      <c r="AM125" s="30" t="s">
        <v>840</v>
      </c>
      <c r="AN125" s="30" t="s">
        <v>840</v>
      </c>
      <c r="AO125" s="30" t="s">
        <v>840</v>
      </c>
      <c r="AP125" s="30" t="s">
        <v>840</v>
      </c>
      <c r="AQ125" s="30" t="s">
        <v>840</v>
      </c>
      <c r="AR125" s="30" t="s">
        <v>840</v>
      </c>
      <c r="AS125" s="30" t="s">
        <v>840</v>
      </c>
      <c r="AT125" s="30" t="s">
        <v>840</v>
      </c>
      <c r="AU125" s="30" t="s">
        <v>840</v>
      </c>
      <c r="AV125" s="30" t="s">
        <v>840</v>
      </c>
      <c r="AW125" s="30" t="s">
        <v>840</v>
      </c>
      <c r="AX125" s="30" t="s">
        <v>840</v>
      </c>
      <c r="AY125" s="30" t="s">
        <v>840</v>
      </c>
      <c r="AZ125" s="46">
        <v>0</v>
      </c>
      <c r="BK125" s="39"/>
    </row>
    <row r="126" spans="7:83" x14ac:dyDescent="0.35">
      <c r="G126" s="142" t="s">
        <v>333</v>
      </c>
      <c r="H126" s="30" t="s">
        <v>840</v>
      </c>
      <c r="I126" s="30" t="s">
        <v>840</v>
      </c>
      <c r="J126" s="30" t="s">
        <v>840</v>
      </c>
      <c r="K126" s="30" t="s">
        <v>840</v>
      </c>
      <c r="L126" s="30">
        <v>0.06</v>
      </c>
      <c r="M126" s="30" t="s">
        <v>840</v>
      </c>
      <c r="N126" s="30" t="s">
        <v>840</v>
      </c>
      <c r="O126" s="30" t="s">
        <v>840</v>
      </c>
      <c r="P126" s="30" t="s">
        <v>840</v>
      </c>
      <c r="Q126" s="30" t="s">
        <v>840</v>
      </c>
      <c r="R126" s="30" t="s">
        <v>840</v>
      </c>
      <c r="S126" s="30" t="s">
        <v>840</v>
      </c>
      <c r="T126" s="30">
        <v>0.04</v>
      </c>
      <c r="U126" s="46">
        <v>0.1</v>
      </c>
      <c r="AF126" s="39"/>
      <c r="AL126" s="142" t="s">
        <v>174</v>
      </c>
      <c r="AM126" s="30" t="s">
        <v>840</v>
      </c>
      <c r="AN126" s="30" t="s">
        <v>840</v>
      </c>
      <c r="AO126" s="30" t="s">
        <v>840</v>
      </c>
      <c r="AP126" s="30" t="s">
        <v>840</v>
      </c>
      <c r="AQ126" s="30" t="s">
        <v>840</v>
      </c>
      <c r="AR126" s="30" t="s">
        <v>840</v>
      </c>
      <c r="AS126" s="30" t="s">
        <v>840</v>
      </c>
      <c r="AT126" s="30" t="s">
        <v>840</v>
      </c>
      <c r="AU126" s="30" t="s">
        <v>840</v>
      </c>
      <c r="AV126" s="30" t="s">
        <v>840</v>
      </c>
      <c r="AW126" s="30" t="s">
        <v>840</v>
      </c>
      <c r="AX126" s="30" t="s">
        <v>840</v>
      </c>
      <c r="AY126" s="30" t="s">
        <v>840</v>
      </c>
      <c r="AZ126" s="46">
        <v>0</v>
      </c>
      <c r="BK126" s="39"/>
    </row>
    <row r="127" spans="7:83" x14ac:dyDescent="0.35">
      <c r="G127" s="142" t="s">
        <v>235</v>
      </c>
      <c r="H127" s="30">
        <v>0.05</v>
      </c>
      <c r="I127" s="30" t="s">
        <v>840</v>
      </c>
      <c r="J127" s="30" t="s">
        <v>840</v>
      </c>
      <c r="K127" s="30" t="s">
        <v>840</v>
      </c>
      <c r="L127" s="30" t="s">
        <v>840</v>
      </c>
      <c r="M127" s="30">
        <v>0.03</v>
      </c>
      <c r="N127" s="30" t="s">
        <v>840</v>
      </c>
      <c r="O127" s="30" t="s">
        <v>840</v>
      </c>
      <c r="P127" s="30" t="s">
        <v>840</v>
      </c>
      <c r="Q127" s="30" t="s">
        <v>840</v>
      </c>
      <c r="R127" s="30" t="s">
        <v>840</v>
      </c>
      <c r="S127" s="30" t="s">
        <v>840</v>
      </c>
      <c r="T127" s="30" t="s">
        <v>840</v>
      </c>
      <c r="U127" s="46">
        <v>0.08</v>
      </c>
      <c r="AF127" s="39"/>
      <c r="AL127" s="142" t="s">
        <v>46</v>
      </c>
      <c r="AM127" s="30" t="s">
        <v>840</v>
      </c>
      <c r="AN127" s="30" t="s">
        <v>840</v>
      </c>
      <c r="AO127" s="30" t="s">
        <v>840</v>
      </c>
      <c r="AP127" s="30">
        <v>7.0000000000000007E-2</v>
      </c>
      <c r="AQ127" s="30" t="s">
        <v>840</v>
      </c>
      <c r="AR127" s="30" t="s">
        <v>840</v>
      </c>
      <c r="AS127" s="30" t="s">
        <v>840</v>
      </c>
      <c r="AT127" s="30" t="s">
        <v>840</v>
      </c>
      <c r="AU127" s="30" t="s">
        <v>840</v>
      </c>
      <c r="AV127" s="30" t="s">
        <v>840</v>
      </c>
      <c r="AW127" s="30" t="s">
        <v>840</v>
      </c>
      <c r="AX127" s="30" t="s">
        <v>840</v>
      </c>
      <c r="AY127" s="30" t="s">
        <v>840</v>
      </c>
      <c r="AZ127" s="46">
        <v>7.0000000000000007E-2</v>
      </c>
      <c r="BK127" s="39"/>
    </row>
    <row r="128" spans="7:83" x14ac:dyDescent="0.35">
      <c r="G128" s="142" t="s">
        <v>194</v>
      </c>
      <c r="H128" s="30">
        <v>0.03</v>
      </c>
      <c r="I128" s="30" t="s">
        <v>840</v>
      </c>
      <c r="J128" s="30" t="s">
        <v>840</v>
      </c>
      <c r="K128" s="30" t="s">
        <v>840</v>
      </c>
      <c r="L128" s="30">
        <v>0.03</v>
      </c>
      <c r="M128" s="30">
        <v>0.02</v>
      </c>
      <c r="N128" s="30" t="s">
        <v>840</v>
      </c>
      <c r="O128" s="30" t="s">
        <v>840</v>
      </c>
      <c r="P128" s="30" t="s">
        <v>840</v>
      </c>
      <c r="Q128" s="30" t="s">
        <v>840</v>
      </c>
      <c r="R128" s="30" t="s">
        <v>840</v>
      </c>
      <c r="S128" s="30" t="s">
        <v>840</v>
      </c>
      <c r="T128" s="30" t="s">
        <v>840</v>
      </c>
      <c r="U128" s="46">
        <v>0.08</v>
      </c>
      <c r="AF128" s="39"/>
      <c r="AL128" s="142" t="s">
        <v>52</v>
      </c>
      <c r="AM128" s="30" t="s">
        <v>840</v>
      </c>
      <c r="AN128" s="30">
        <v>0.06</v>
      </c>
      <c r="AO128" s="30" t="s">
        <v>840</v>
      </c>
      <c r="AP128" s="30" t="s">
        <v>840</v>
      </c>
      <c r="AQ128" s="30" t="s">
        <v>840</v>
      </c>
      <c r="AR128" s="30" t="s">
        <v>840</v>
      </c>
      <c r="AS128" s="30" t="s">
        <v>840</v>
      </c>
      <c r="AT128" s="30" t="s">
        <v>840</v>
      </c>
      <c r="AU128" s="30" t="s">
        <v>840</v>
      </c>
      <c r="AV128" s="30" t="s">
        <v>840</v>
      </c>
      <c r="AW128" s="30" t="s">
        <v>840</v>
      </c>
      <c r="AX128" s="30" t="s">
        <v>840</v>
      </c>
      <c r="AY128" s="30" t="s">
        <v>840</v>
      </c>
      <c r="AZ128" s="46">
        <v>0.06</v>
      </c>
      <c r="BK128" s="39"/>
    </row>
    <row r="129" spans="7:52" x14ac:dyDescent="0.35">
      <c r="G129" s="142" t="s">
        <v>13</v>
      </c>
      <c r="H129" s="30" t="s">
        <v>840</v>
      </c>
      <c r="I129" s="30" t="s">
        <v>840</v>
      </c>
      <c r="J129" s="30" t="s">
        <v>840</v>
      </c>
      <c r="K129" s="30" t="s">
        <v>840</v>
      </c>
      <c r="L129" s="30" t="s">
        <v>840</v>
      </c>
      <c r="M129" s="30" t="s">
        <v>840</v>
      </c>
      <c r="N129" s="30" t="s">
        <v>840</v>
      </c>
      <c r="O129" s="30" t="s">
        <v>840</v>
      </c>
      <c r="P129" s="30" t="s">
        <v>840</v>
      </c>
      <c r="Q129" s="30" t="s">
        <v>840</v>
      </c>
      <c r="R129" s="30" t="s">
        <v>840</v>
      </c>
      <c r="S129" s="30" t="s">
        <v>840</v>
      </c>
      <c r="T129" s="30">
        <v>0.08</v>
      </c>
      <c r="U129" s="46">
        <v>0.08</v>
      </c>
      <c r="AF129" s="39"/>
      <c r="AL129" s="142" t="s">
        <v>50</v>
      </c>
      <c r="AM129" s="30" t="s">
        <v>840</v>
      </c>
      <c r="AN129" s="30" t="s">
        <v>840</v>
      </c>
      <c r="AO129" s="30" t="s">
        <v>840</v>
      </c>
      <c r="AP129" s="30">
        <v>0.03</v>
      </c>
      <c r="AQ129" s="30">
        <v>0.03</v>
      </c>
      <c r="AR129" s="30" t="s">
        <v>840</v>
      </c>
      <c r="AS129" s="30" t="s">
        <v>840</v>
      </c>
      <c r="AT129" s="30" t="s">
        <v>840</v>
      </c>
      <c r="AU129" s="30" t="s">
        <v>840</v>
      </c>
      <c r="AV129" s="30" t="s">
        <v>840</v>
      </c>
      <c r="AW129" s="30" t="s">
        <v>840</v>
      </c>
      <c r="AX129" s="30" t="s">
        <v>840</v>
      </c>
      <c r="AY129" s="30" t="s">
        <v>840</v>
      </c>
      <c r="AZ129" s="46">
        <v>0.06</v>
      </c>
    </row>
    <row r="130" spans="7:52" x14ac:dyDescent="0.35">
      <c r="G130" s="142" t="s">
        <v>64</v>
      </c>
      <c r="H130" s="30" t="s">
        <v>840</v>
      </c>
      <c r="I130" s="30" t="s">
        <v>840</v>
      </c>
      <c r="J130" s="30" t="s">
        <v>840</v>
      </c>
      <c r="K130" s="30" t="s">
        <v>840</v>
      </c>
      <c r="L130" s="30" t="s">
        <v>840</v>
      </c>
      <c r="M130" s="30" t="s">
        <v>840</v>
      </c>
      <c r="N130" s="30" t="s">
        <v>840</v>
      </c>
      <c r="O130" s="30" t="s">
        <v>840</v>
      </c>
      <c r="P130" s="30" t="s">
        <v>840</v>
      </c>
      <c r="Q130" s="30" t="s">
        <v>840</v>
      </c>
      <c r="R130" s="30" t="s">
        <v>840</v>
      </c>
      <c r="S130" s="30">
        <v>7.0000000000000007E-2</v>
      </c>
      <c r="T130" s="30" t="s">
        <v>840</v>
      </c>
      <c r="U130" s="46">
        <v>7.0000000000000007E-2</v>
      </c>
      <c r="AF130" s="39"/>
      <c r="AL130" s="142" t="s">
        <v>64</v>
      </c>
      <c r="AM130" s="30" t="s">
        <v>840</v>
      </c>
      <c r="AN130" s="30">
        <v>0.04</v>
      </c>
      <c r="AO130" s="30" t="s">
        <v>840</v>
      </c>
      <c r="AP130" s="30" t="s">
        <v>840</v>
      </c>
      <c r="AQ130" s="30" t="s">
        <v>840</v>
      </c>
      <c r="AR130" s="30" t="s">
        <v>840</v>
      </c>
      <c r="AS130" s="30" t="s">
        <v>840</v>
      </c>
      <c r="AT130" s="30" t="s">
        <v>840</v>
      </c>
      <c r="AU130" s="30" t="s">
        <v>840</v>
      </c>
      <c r="AV130" s="30" t="s">
        <v>840</v>
      </c>
      <c r="AW130" s="30" t="s">
        <v>840</v>
      </c>
      <c r="AX130" s="30" t="s">
        <v>840</v>
      </c>
      <c r="AY130" s="30">
        <v>0.08</v>
      </c>
      <c r="AZ130" s="46">
        <v>0.12</v>
      </c>
    </row>
    <row r="131" spans="7:52" x14ac:dyDescent="0.35">
      <c r="G131" s="142" t="s">
        <v>116</v>
      </c>
      <c r="H131" s="30" t="s">
        <v>840</v>
      </c>
      <c r="I131" s="30">
        <v>7.0000000000000007E-2</v>
      </c>
      <c r="J131" s="30" t="s">
        <v>840</v>
      </c>
      <c r="K131" s="30" t="s">
        <v>840</v>
      </c>
      <c r="L131" s="30" t="s">
        <v>840</v>
      </c>
      <c r="M131" s="30" t="s">
        <v>840</v>
      </c>
      <c r="N131" s="30" t="s">
        <v>840</v>
      </c>
      <c r="O131" s="30" t="s">
        <v>840</v>
      </c>
      <c r="P131" s="30" t="s">
        <v>840</v>
      </c>
      <c r="Q131" s="30" t="s">
        <v>840</v>
      </c>
      <c r="R131" s="30" t="s">
        <v>840</v>
      </c>
      <c r="S131" s="30" t="s">
        <v>840</v>
      </c>
      <c r="T131" s="30" t="s">
        <v>840</v>
      </c>
      <c r="U131" s="46">
        <v>7.0000000000000007E-2</v>
      </c>
      <c r="AF131" s="39"/>
      <c r="AL131" s="142" t="s">
        <v>193</v>
      </c>
      <c r="AM131" s="30" t="s">
        <v>840</v>
      </c>
      <c r="AN131" s="30" t="s">
        <v>840</v>
      </c>
      <c r="AO131" s="30" t="s">
        <v>840</v>
      </c>
      <c r="AP131" s="30" t="s">
        <v>840</v>
      </c>
      <c r="AQ131" s="30" t="s">
        <v>840</v>
      </c>
      <c r="AR131" s="30">
        <v>0.03</v>
      </c>
      <c r="AS131" s="30" t="s">
        <v>840</v>
      </c>
      <c r="AT131" s="30" t="s">
        <v>840</v>
      </c>
      <c r="AU131" s="30" t="s">
        <v>840</v>
      </c>
      <c r="AV131" s="30" t="s">
        <v>840</v>
      </c>
      <c r="AW131" s="30" t="s">
        <v>840</v>
      </c>
      <c r="AX131" s="30" t="s">
        <v>840</v>
      </c>
      <c r="AY131" s="30" t="s">
        <v>840</v>
      </c>
      <c r="AZ131" s="46">
        <v>0.03</v>
      </c>
    </row>
    <row r="132" spans="7:52" x14ac:dyDescent="0.35">
      <c r="G132" s="142" t="s">
        <v>263</v>
      </c>
      <c r="H132" s="30">
        <v>7.0000000000000007E-2</v>
      </c>
      <c r="I132" s="30" t="s">
        <v>840</v>
      </c>
      <c r="J132" s="30" t="s">
        <v>840</v>
      </c>
      <c r="K132" s="30" t="s">
        <v>840</v>
      </c>
      <c r="L132" s="30" t="s">
        <v>840</v>
      </c>
      <c r="M132" s="30" t="s">
        <v>840</v>
      </c>
      <c r="N132" s="30" t="s">
        <v>840</v>
      </c>
      <c r="O132" s="30" t="s">
        <v>840</v>
      </c>
      <c r="P132" s="30" t="s">
        <v>840</v>
      </c>
      <c r="Q132" s="30" t="s">
        <v>840</v>
      </c>
      <c r="R132" s="30" t="s">
        <v>840</v>
      </c>
      <c r="S132" s="30" t="s">
        <v>840</v>
      </c>
      <c r="T132" s="30" t="s">
        <v>840</v>
      </c>
      <c r="U132" s="46">
        <v>7.0000000000000007E-2</v>
      </c>
      <c r="AF132" s="39"/>
      <c r="AL132" s="142" t="s">
        <v>263</v>
      </c>
      <c r="AM132" s="30" t="s">
        <v>840</v>
      </c>
      <c r="AN132" s="30" t="s">
        <v>840</v>
      </c>
      <c r="AO132" s="30" t="s">
        <v>840</v>
      </c>
      <c r="AP132" s="30">
        <v>0.02</v>
      </c>
      <c r="AQ132" s="30" t="s">
        <v>840</v>
      </c>
      <c r="AR132" s="30" t="s">
        <v>840</v>
      </c>
      <c r="AS132" s="30" t="s">
        <v>840</v>
      </c>
      <c r="AT132" s="30" t="s">
        <v>840</v>
      </c>
      <c r="AU132" s="30" t="s">
        <v>840</v>
      </c>
      <c r="AV132" s="30" t="s">
        <v>840</v>
      </c>
      <c r="AW132" s="30" t="s">
        <v>840</v>
      </c>
      <c r="AX132" s="30" t="s">
        <v>840</v>
      </c>
      <c r="AY132" s="30" t="s">
        <v>840</v>
      </c>
      <c r="AZ132" s="46">
        <v>0.02</v>
      </c>
    </row>
    <row r="133" spans="7:52" x14ac:dyDescent="0.35">
      <c r="G133" s="142" t="s">
        <v>52</v>
      </c>
      <c r="H133" s="30" t="s">
        <v>840</v>
      </c>
      <c r="I133" s="30" t="s">
        <v>840</v>
      </c>
      <c r="J133" s="30" t="s">
        <v>840</v>
      </c>
      <c r="K133" s="30">
        <v>0.06</v>
      </c>
      <c r="L133" s="30" t="s">
        <v>840</v>
      </c>
      <c r="M133" s="30" t="s">
        <v>840</v>
      </c>
      <c r="N133" s="30" t="s">
        <v>840</v>
      </c>
      <c r="O133" s="30" t="s">
        <v>840</v>
      </c>
      <c r="P133" s="30" t="s">
        <v>840</v>
      </c>
      <c r="Q133" s="30" t="s">
        <v>840</v>
      </c>
      <c r="R133" s="30" t="s">
        <v>840</v>
      </c>
      <c r="S133" s="30" t="s">
        <v>840</v>
      </c>
      <c r="T133" s="30" t="s">
        <v>840</v>
      </c>
      <c r="U133" s="46">
        <v>0.06</v>
      </c>
      <c r="AF133" s="39"/>
      <c r="AL133" s="150"/>
      <c r="AM133" s="59"/>
      <c r="AN133" s="59"/>
      <c r="AO133" s="59"/>
      <c r="AP133" s="59"/>
      <c r="AQ133" s="59"/>
      <c r="AR133" s="59"/>
      <c r="AS133" s="59"/>
      <c r="AT133" s="59"/>
      <c r="AU133" s="59"/>
      <c r="AV133" s="59"/>
      <c r="AW133" s="59"/>
      <c r="AX133" s="59"/>
      <c r="AY133" s="59"/>
      <c r="AZ133" s="68"/>
    </row>
    <row r="134" spans="7:52" x14ac:dyDescent="0.35">
      <c r="G134" s="142" t="s">
        <v>142</v>
      </c>
      <c r="H134" s="30" t="s">
        <v>840</v>
      </c>
      <c r="I134" s="30" t="s">
        <v>840</v>
      </c>
      <c r="J134" s="30" t="s">
        <v>840</v>
      </c>
      <c r="K134" s="30" t="s">
        <v>840</v>
      </c>
      <c r="L134" s="30" t="s">
        <v>840</v>
      </c>
      <c r="M134" s="30" t="s">
        <v>840</v>
      </c>
      <c r="N134" s="30" t="s">
        <v>840</v>
      </c>
      <c r="O134" s="30" t="s">
        <v>840</v>
      </c>
      <c r="P134" s="30" t="s">
        <v>840</v>
      </c>
      <c r="Q134" s="30" t="s">
        <v>840</v>
      </c>
      <c r="R134" s="30" t="s">
        <v>840</v>
      </c>
      <c r="S134" s="30">
        <v>0.04</v>
      </c>
      <c r="T134" s="30" t="s">
        <v>840</v>
      </c>
      <c r="U134" s="46">
        <v>0.04</v>
      </c>
      <c r="AF134" s="39"/>
      <c r="AL134" s="47" t="s">
        <v>820</v>
      </c>
      <c r="AM134" s="48">
        <v>1.0900000000000001</v>
      </c>
      <c r="AN134" s="48">
        <v>1.2400000000000004</v>
      </c>
      <c r="AO134" s="48">
        <v>0.83000000000000007</v>
      </c>
      <c r="AP134" s="48">
        <v>1.0900000000000001</v>
      </c>
      <c r="AQ134" s="48">
        <v>1.0500000000000003</v>
      </c>
      <c r="AR134" s="48">
        <v>1.0799999999999998</v>
      </c>
      <c r="AS134" s="48">
        <v>1.19</v>
      </c>
      <c r="AT134" s="48">
        <v>1.1800000000000002</v>
      </c>
      <c r="AU134" s="48">
        <v>1.3000000000000003</v>
      </c>
      <c r="AV134" s="48">
        <v>1.3600000000000003</v>
      </c>
      <c r="AW134" s="48">
        <v>1.31</v>
      </c>
      <c r="AX134" s="48">
        <v>1.34</v>
      </c>
      <c r="AY134" s="48">
        <v>1.1300000000000001</v>
      </c>
      <c r="AZ134" s="48">
        <v>15.190000000000001</v>
      </c>
    </row>
    <row r="135" spans="7:52" x14ac:dyDescent="0.35">
      <c r="G135" s="17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180"/>
      <c r="AF135" s="39"/>
    </row>
    <row r="136" spans="7:52" x14ac:dyDescent="0.35">
      <c r="G136" s="47" t="s">
        <v>820</v>
      </c>
      <c r="H136" s="48">
        <v>1.1200000000000003</v>
      </c>
      <c r="I136" s="48">
        <v>1.3900000000000003</v>
      </c>
      <c r="J136" s="48">
        <v>1.1100000000000001</v>
      </c>
      <c r="K136" s="48">
        <v>1.1100000000000001</v>
      </c>
      <c r="L136" s="48">
        <v>1.32</v>
      </c>
      <c r="M136" s="48">
        <v>0.93000000000000016</v>
      </c>
      <c r="N136" s="48">
        <v>1.2300000000000004</v>
      </c>
      <c r="O136" s="48">
        <v>0.96000000000000019</v>
      </c>
      <c r="P136" s="48">
        <v>1.5200000000000005</v>
      </c>
      <c r="Q136" s="48">
        <v>1.3600000000000003</v>
      </c>
      <c r="R136" s="48">
        <v>0.92</v>
      </c>
      <c r="S136" s="48">
        <v>1.3100000000000003</v>
      </c>
      <c r="T136" s="48">
        <v>0.97</v>
      </c>
      <c r="U136" s="48">
        <v>15.250000000000002</v>
      </c>
      <c r="AF136" s="39"/>
    </row>
    <row r="137" spans="7:52" x14ac:dyDescent="0.35">
      <c r="AF137" s="39"/>
    </row>
  </sheetData>
  <sortState xmlns:xlrd2="http://schemas.microsoft.com/office/spreadsheetml/2017/richdata2" ref="G105:U134">
    <sortCondition descending="1" ref="U104:U134"/>
  </sortState>
  <mergeCells count="18">
    <mergeCell ref="AM77:AM78"/>
    <mergeCell ref="BM77:BO77"/>
    <mergeCell ref="C5:E5"/>
    <mergeCell ref="G5:G6"/>
    <mergeCell ref="H5:H6"/>
    <mergeCell ref="AH5:AJ5"/>
    <mergeCell ref="AL5:AL6"/>
    <mergeCell ref="AM5:AM6"/>
    <mergeCell ref="C77:E77"/>
    <mergeCell ref="G77:G78"/>
    <mergeCell ref="H77:H78"/>
    <mergeCell ref="AH77:AJ77"/>
    <mergeCell ref="AL77:AL78"/>
    <mergeCell ref="BQ77:BQ78"/>
    <mergeCell ref="BR77:BR78"/>
    <mergeCell ref="BM5:BO5"/>
    <mergeCell ref="BQ5:BQ6"/>
    <mergeCell ref="BR5:BR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593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</cols>
  <sheetData>
    <row r="1" spans="1:11" ht="16.5" x14ac:dyDescent="0.35">
      <c r="A1" s="124" t="s">
        <v>1782</v>
      </c>
      <c r="B1" s="222" t="s">
        <v>1859</v>
      </c>
      <c r="C1" s="222" t="s">
        <v>1860</v>
      </c>
      <c r="D1" s="222" t="s">
        <v>1783</v>
      </c>
      <c r="E1" s="224" t="s">
        <v>1784</v>
      </c>
      <c r="F1" s="222" t="s">
        <v>1785</v>
      </c>
      <c r="G1" s="222" t="s">
        <v>1786</v>
      </c>
      <c r="H1" s="222" t="s">
        <v>999</v>
      </c>
      <c r="I1" s="222" t="s">
        <v>1787</v>
      </c>
      <c r="J1" s="222" t="s">
        <v>1788</v>
      </c>
      <c r="K1" s="222" t="s">
        <v>2063</v>
      </c>
    </row>
    <row r="2" spans="1:11" x14ac:dyDescent="0.35">
      <c r="A2" s="103" t="s">
        <v>3</v>
      </c>
      <c r="B2" s="105">
        <v>268000</v>
      </c>
      <c r="C2" s="183" t="s">
        <v>2145</v>
      </c>
      <c r="D2" s="194" t="s">
        <v>1747</v>
      </c>
      <c r="E2" s="185">
        <v>40284</v>
      </c>
      <c r="F2" s="104" t="s">
        <v>2416</v>
      </c>
      <c r="G2" s="104" t="s">
        <v>1669</v>
      </c>
      <c r="H2" s="168" t="s">
        <v>1003</v>
      </c>
      <c r="I2" s="106">
        <v>10</v>
      </c>
      <c r="J2" s="104" t="s">
        <v>1002</v>
      </c>
      <c r="K2" s="221">
        <v>1753</v>
      </c>
    </row>
    <row r="3" spans="1:11" x14ac:dyDescent="0.35">
      <c r="A3" s="103" t="s">
        <v>16</v>
      </c>
      <c r="B3" s="108">
        <v>135000</v>
      </c>
      <c r="C3" s="184" t="s">
        <v>2146</v>
      </c>
      <c r="D3" s="195" t="s">
        <v>932</v>
      </c>
      <c r="E3" s="117">
        <v>37405</v>
      </c>
      <c r="F3" t="s">
        <v>18</v>
      </c>
      <c r="G3" t="s">
        <v>1019</v>
      </c>
      <c r="H3" s="2" t="s">
        <v>1004</v>
      </c>
      <c r="I3" s="221">
        <v>5</v>
      </c>
      <c r="J3" t="s">
        <v>1789</v>
      </c>
      <c r="K3" s="221">
        <v>2163</v>
      </c>
    </row>
    <row r="4" spans="1:11" x14ac:dyDescent="0.35">
      <c r="A4" s="103" t="s">
        <v>31</v>
      </c>
      <c r="B4" s="105">
        <v>162000</v>
      </c>
      <c r="C4" s="183" t="s">
        <v>2147</v>
      </c>
      <c r="D4" s="194" t="s">
        <v>1748</v>
      </c>
      <c r="E4" s="185">
        <v>41830</v>
      </c>
      <c r="F4" s="104" t="s">
        <v>330</v>
      </c>
      <c r="G4" s="104" t="s">
        <v>1669</v>
      </c>
      <c r="H4" s="168" t="s">
        <v>1688</v>
      </c>
      <c r="I4" s="106">
        <v>4</v>
      </c>
      <c r="J4" s="104" t="s">
        <v>32</v>
      </c>
      <c r="K4" s="221">
        <v>2584</v>
      </c>
    </row>
    <row r="5" spans="1:11" x14ac:dyDescent="0.35">
      <c r="A5" s="103" t="s">
        <v>1711</v>
      </c>
      <c r="B5" s="108">
        <v>170800</v>
      </c>
      <c r="C5" s="184" t="s">
        <v>2067</v>
      </c>
      <c r="D5" t="s">
        <v>1748</v>
      </c>
      <c r="E5" s="117">
        <v>44431</v>
      </c>
      <c r="F5" t="s">
        <v>330</v>
      </c>
      <c r="G5" t="s">
        <v>1696</v>
      </c>
      <c r="H5" s="2" t="s">
        <v>1688</v>
      </c>
      <c r="I5" s="221">
        <v>4</v>
      </c>
      <c r="J5" t="s">
        <v>164</v>
      </c>
      <c r="K5" s="221">
        <v>3109</v>
      </c>
    </row>
    <row r="6" spans="1:11" x14ac:dyDescent="0.35">
      <c r="A6" s="103" t="s">
        <v>874</v>
      </c>
      <c r="B6" s="108">
        <v>180000</v>
      </c>
      <c r="C6" s="184" t="s">
        <v>2148</v>
      </c>
      <c r="D6" t="s">
        <v>1748</v>
      </c>
      <c r="E6" s="117">
        <v>43659</v>
      </c>
      <c r="F6" t="s">
        <v>83</v>
      </c>
      <c r="G6" t="s">
        <v>1756</v>
      </c>
      <c r="H6" s="2" t="s">
        <v>1688</v>
      </c>
      <c r="I6" s="221">
        <v>4</v>
      </c>
      <c r="J6" t="s">
        <v>1790</v>
      </c>
      <c r="K6" s="221">
        <v>2963</v>
      </c>
    </row>
    <row r="7" spans="1:11" x14ac:dyDescent="0.35">
      <c r="A7" s="103" t="s">
        <v>61</v>
      </c>
      <c r="B7" s="108">
        <v>210168</v>
      </c>
      <c r="C7" s="184" t="s">
        <v>2149</v>
      </c>
      <c r="D7" t="s">
        <v>1014</v>
      </c>
      <c r="E7" s="117">
        <v>39572</v>
      </c>
      <c r="F7" t="s">
        <v>2416</v>
      </c>
      <c r="G7" t="s">
        <v>1669</v>
      </c>
      <c r="H7" s="2" t="s">
        <v>1093</v>
      </c>
      <c r="I7" s="221">
        <v>5</v>
      </c>
      <c r="J7" t="s">
        <v>62</v>
      </c>
      <c r="K7" s="221">
        <v>2249</v>
      </c>
    </row>
    <row r="8" spans="1:11" x14ac:dyDescent="0.35">
      <c r="A8" s="103" t="s">
        <v>70</v>
      </c>
      <c r="B8" s="108">
        <v>148786</v>
      </c>
      <c r="C8" s="184" t="s">
        <v>2150</v>
      </c>
      <c r="D8" t="s">
        <v>1014</v>
      </c>
      <c r="E8" s="117">
        <v>39083</v>
      </c>
      <c r="F8" t="s">
        <v>654</v>
      </c>
      <c r="G8" t="s">
        <v>1019</v>
      </c>
      <c r="H8" s="2" t="s">
        <v>1093</v>
      </c>
      <c r="I8" s="221">
        <v>4</v>
      </c>
      <c r="J8" t="s">
        <v>71</v>
      </c>
      <c r="K8" s="221">
        <v>2239</v>
      </c>
    </row>
    <row r="9" spans="1:11" x14ac:dyDescent="0.35">
      <c r="A9" s="103" t="s">
        <v>72</v>
      </c>
      <c r="B9" s="108">
        <v>210100</v>
      </c>
      <c r="C9" s="184" t="s">
        <v>2151</v>
      </c>
      <c r="D9" t="s">
        <v>1014</v>
      </c>
      <c r="E9" s="117">
        <v>40149</v>
      </c>
      <c r="F9" t="s">
        <v>2416</v>
      </c>
      <c r="G9" t="s">
        <v>1669</v>
      </c>
      <c r="H9" s="2" t="s">
        <v>1093</v>
      </c>
      <c r="I9" s="221">
        <v>5</v>
      </c>
      <c r="J9" t="s">
        <v>1002</v>
      </c>
      <c r="K9" s="221">
        <v>1726</v>
      </c>
    </row>
    <row r="10" spans="1:11" x14ac:dyDescent="0.35">
      <c r="A10" s="103" t="s">
        <v>78</v>
      </c>
      <c r="B10" s="108">
        <v>137339</v>
      </c>
      <c r="C10" s="184" t="s">
        <v>2152</v>
      </c>
      <c r="D10" t="s">
        <v>715</v>
      </c>
      <c r="E10" s="117">
        <v>36472</v>
      </c>
      <c r="F10" t="s">
        <v>19</v>
      </c>
      <c r="G10" t="s">
        <v>1019</v>
      </c>
      <c r="H10" s="2" t="s">
        <v>1004</v>
      </c>
      <c r="I10" s="221">
        <v>5</v>
      </c>
      <c r="J10" t="s">
        <v>79</v>
      </c>
      <c r="K10" s="221">
        <v>1470</v>
      </c>
    </row>
    <row r="11" spans="1:11" x14ac:dyDescent="0.35">
      <c r="A11" s="103" t="s">
        <v>82</v>
      </c>
      <c r="B11" s="108">
        <v>148853</v>
      </c>
      <c r="C11" s="184" t="s">
        <v>2153</v>
      </c>
      <c r="D11" t="s">
        <v>1014</v>
      </c>
      <c r="E11" s="117">
        <v>39162</v>
      </c>
      <c r="F11" t="s">
        <v>654</v>
      </c>
      <c r="G11" t="s">
        <v>1019</v>
      </c>
      <c r="H11" s="2" t="s">
        <v>1093</v>
      </c>
      <c r="I11" s="221">
        <v>4</v>
      </c>
      <c r="J11" t="s">
        <v>71</v>
      </c>
      <c r="K11" s="221">
        <v>2240</v>
      </c>
    </row>
    <row r="12" spans="1:11" x14ac:dyDescent="0.35">
      <c r="A12" s="103" t="s">
        <v>87</v>
      </c>
      <c r="B12" s="108">
        <v>268000</v>
      </c>
      <c r="C12" s="184" t="s">
        <v>2154</v>
      </c>
      <c r="D12" t="s">
        <v>1747</v>
      </c>
      <c r="E12" s="117">
        <v>40089</v>
      </c>
      <c r="F12" t="s">
        <v>2416</v>
      </c>
      <c r="G12" t="s">
        <v>1669</v>
      </c>
      <c r="H12" s="2" t="s">
        <v>1003</v>
      </c>
      <c r="I12" s="221">
        <v>10</v>
      </c>
      <c r="J12" t="s">
        <v>88</v>
      </c>
      <c r="K12" s="221">
        <v>1726</v>
      </c>
    </row>
    <row r="13" spans="1:11" x14ac:dyDescent="0.35">
      <c r="A13" s="103" t="s">
        <v>91</v>
      </c>
      <c r="B13" s="108">
        <v>145000</v>
      </c>
      <c r="C13" s="184" t="s">
        <v>2155</v>
      </c>
      <c r="D13" t="s">
        <v>1747</v>
      </c>
      <c r="E13" s="117">
        <v>38671</v>
      </c>
      <c r="F13" t="s">
        <v>654</v>
      </c>
      <c r="G13" t="s">
        <v>1019</v>
      </c>
      <c r="H13" s="2" t="s">
        <v>1003</v>
      </c>
      <c r="I13" s="221">
        <v>4</v>
      </c>
      <c r="J13" t="s">
        <v>71</v>
      </c>
      <c r="K13" s="221">
        <v>1442</v>
      </c>
    </row>
    <row r="14" spans="1:11" x14ac:dyDescent="0.35">
      <c r="A14" s="103" t="s">
        <v>94</v>
      </c>
      <c r="B14" s="108">
        <v>216200</v>
      </c>
      <c r="C14" s="184" t="s">
        <v>2156</v>
      </c>
      <c r="D14" t="s">
        <v>1748</v>
      </c>
      <c r="E14" s="117">
        <v>39392</v>
      </c>
      <c r="F14" t="s">
        <v>2416</v>
      </c>
      <c r="G14" t="s">
        <v>1669</v>
      </c>
      <c r="H14" s="2" t="s">
        <v>1003</v>
      </c>
      <c r="I14" s="221">
        <v>4</v>
      </c>
      <c r="J14" t="s">
        <v>965</v>
      </c>
      <c r="K14" s="221">
        <v>1791</v>
      </c>
    </row>
    <row r="15" spans="1:11" x14ac:dyDescent="0.35">
      <c r="A15" s="103" t="s">
        <v>97</v>
      </c>
      <c r="B15" s="108">
        <v>210150</v>
      </c>
      <c r="C15" s="184" t="s">
        <v>2157</v>
      </c>
      <c r="D15" t="s">
        <v>1014</v>
      </c>
      <c r="E15" s="117">
        <v>39429</v>
      </c>
      <c r="F15" t="s">
        <v>654</v>
      </c>
      <c r="G15" t="s">
        <v>1669</v>
      </c>
      <c r="H15" s="2" t="s">
        <v>1093</v>
      </c>
      <c r="I15" s="221">
        <v>4</v>
      </c>
      <c r="J15" t="s">
        <v>965</v>
      </c>
      <c r="K15" s="221">
        <v>2248</v>
      </c>
    </row>
    <row r="16" spans="1:11" x14ac:dyDescent="0.35">
      <c r="A16" s="103" t="s">
        <v>98</v>
      </c>
      <c r="B16" s="108">
        <v>216200</v>
      </c>
      <c r="C16" s="184" t="s">
        <v>2158</v>
      </c>
      <c r="D16" t="s">
        <v>1748</v>
      </c>
      <c r="E16" s="117">
        <v>39458</v>
      </c>
      <c r="F16" t="s">
        <v>2416</v>
      </c>
      <c r="G16" t="s">
        <v>1669</v>
      </c>
      <c r="H16" s="2" t="s">
        <v>1003</v>
      </c>
      <c r="I16" s="221">
        <v>5</v>
      </c>
      <c r="J16" t="s">
        <v>965</v>
      </c>
      <c r="K16" s="221">
        <v>1792</v>
      </c>
    </row>
    <row r="17" spans="1:11" x14ac:dyDescent="0.35">
      <c r="A17" s="103" t="s">
        <v>99</v>
      </c>
      <c r="B17" s="108">
        <v>217591</v>
      </c>
      <c r="C17" s="184" t="s">
        <v>2159</v>
      </c>
      <c r="D17" t="s">
        <v>1747</v>
      </c>
      <c r="E17" s="117">
        <v>39932</v>
      </c>
      <c r="F17" t="s">
        <v>2416</v>
      </c>
      <c r="G17" t="s">
        <v>1669</v>
      </c>
      <c r="H17" s="2" t="s">
        <v>1003</v>
      </c>
      <c r="I17" s="221">
        <v>10</v>
      </c>
      <c r="J17" t="s">
        <v>966</v>
      </c>
      <c r="K17" s="221">
        <v>1696</v>
      </c>
    </row>
    <row r="18" spans="1:11" x14ac:dyDescent="0.35">
      <c r="A18" s="103" t="s">
        <v>101</v>
      </c>
      <c r="B18" s="108">
        <v>263300</v>
      </c>
      <c r="C18" s="184" t="s">
        <v>2160</v>
      </c>
      <c r="D18" t="s">
        <v>1014</v>
      </c>
      <c r="E18" s="117">
        <v>39797</v>
      </c>
      <c r="F18" t="s">
        <v>2416</v>
      </c>
      <c r="G18" t="s">
        <v>1669</v>
      </c>
      <c r="H18" s="2" t="s">
        <v>1093</v>
      </c>
      <c r="I18" s="221">
        <v>5</v>
      </c>
      <c r="J18" t="s">
        <v>965</v>
      </c>
      <c r="K18" s="221">
        <v>2255</v>
      </c>
    </row>
    <row r="19" spans="1:11" x14ac:dyDescent="0.35">
      <c r="A19" s="103" t="s">
        <v>102</v>
      </c>
      <c r="B19" s="108">
        <v>216200</v>
      </c>
      <c r="C19" s="184" t="s">
        <v>2161</v>
      </c>
      <c r="D19" t="s">
        <v>1747</v>
      </c>
      <c r="E19" s="117">
        <v>39493</v>
      </c>
      <c r="F19" t="s">
        <v>2416</v>
      </c>
      <c r="G19" t="s">
        <v>1669</v>
      </c>
      <c r="H19" s="2" t="s">
        <v>1003</v>
      </c>
      <c r="I19" s="221">
        <v>4</v>
      </c>
      <c r="J19" t="s">
        <v>965</v>
      </c>
      <c r="K19" s="221">
        <v>1606</v>
      </c>
    </row>
    <row r="20" spans="1:11" x14ac:dyDescent="0.35">
      <c r="A20" s="103" t="s">
        <v>103</v>
      </c>
      <c r="B20" s="108">
        <v>137000</v>
      </c>
      <c r="C20" s="184" t="s">
        <v>1791</v>
      </c>
      <c r="D20" t="s">
        <v>1792</v>
      </c>
      <c r="E20" s="117">
        <v>35393</v>
      </c>
      <c r="F20" t="s">
        <v>1793</v>
      </c>
      <c r="G20" t="s">
        <v>1019</v>
      </c>
      <c r="H20" s="2" t="s">
        <v>1004</v>
      </c>
      <c r="I20" s="221">
        <v>4</v>
      </c>
      <c r="J20" t="s">
        <v>104</v>
      </c>
      <c r="K20" s="221">
        <v>1332</v>
      </c>
    </row>
    <row r="21" spans="1:11" x14ac:dyDescent="0.35">
      <c r="A21" s="103" t="s">
        <v>106</v>
      </c>
      <c r="B21" s="108">
        <v>217000</v>
      </c>
      <c r="C21" s="184" t="s">
        <v>2162</v>
      </c>
      <c r="D21" t="s">
        <v>1747</v>
      </c>
      <c r="E21" s="117">
        <v>39574</v>
      </c>
      <c r="F21" t="s">
        <v>654</v>
      </c>
      <c r="G21" t="s">
        <v>1669</v>
      </c>
      <c r="H21" s="2" t="s">
        <v>1003</v>
      </c>
      <c r="I21" s="221">
        <v>10</v>
      </c>
      <c r="J21" t="s">
        <v>62</v>
      </c>
      <c r="K21" s="221">
        <v>1643</v>
      </c>
    </row>
    <row r="22" spans="1:11" x14ac:dyDescent="0.35">
      <c r="A22" s="103" t="s">
        <v>107</v>
      </c>
      <c r="B22" s="108">
        <v>137227</v>
      </c>
      <c r="C22" s="184" t="s">
        <v>2152</v>
      </c>
      <c r="D22" t="s">
        <v>932</v>
      </c>
      <c r="E22" s="117">
        <v>36682</v>
      </c>
      <c r="F22" t="s">
        <v>19</v>
      </c>
      <c r="G22" t="s">
        <v>1019</v>
      </c>
      <c r="H22" s="2" t="s">
        <v>1004</v>
      </c>
      <c r="I22" s="221">
        <v>5</v>
      </c>
      <c r="J22" t="s">
        <v>79</v>
      </c>
      <c r="K22" s="221">
        <v>2117</v>
      </c>
    </row>
    <row r="23" spans="1:11" x14ac:dyDescent="0.35">
      <c r="A23" s="103" t="s">
        <v>110</v>
      </c>
      <c r="B23" s="108">
        <v>145700</v>
      </c>
      <c r="C23" s="184" t="s">
        <v>2163</v>
      </c>
      <c r="D23" t="s">
        <v>1014</v>
      </c>
      <c r="E23" s="117">
        <v>39223</v>
      </c>
      <c r="F23" t="s">
        <v>1826</v>
      </c>
      <c r="G23" t="s">
        <v>1019</v>
      </c>
      <c r="H23" s="2" t="s">
        <v>1093</v>
      </c>
      <c r="I23" s="221">
        <v>4</v>
      </c>
      <c r="J23" t="s">
        <v>71</v>
      </c>
      <c r="K23" s="221">
        <v>2243</v>
      </c>
    </row>
    <row r="24" spans="1:11" x14ac:dyDescent="0.35">
      <c r="A24" s="103" t="s">
        <v>111</v>
      </c>
      <c r="B24" s="108">
        <v>210100</v>
      </c>
      <c r="C24" s="184" t="s">
        <v>2164</v>
      </c>
      <c r="D24" t="s">
        <v>1014</v>
      </c>
      <c r="E24" s="117">
        <v>40092</v>
      </c>
      <c r="F24" t="s">
        <v>2416</v>
      </c>
      <c r="G24" t="s">
        <v>1669</v>
      </c>
      <c r="H24" s="2" t="s">
        <v>1093</v>
      </c>
      <c r="I24" s="221">
        <v>4</v>
      </c>
      <c r="J24" t="s">
        <v>966</v>
      </c>
      <c r="K24" s="221">
        <v>2284</v>
      </c>
    </row>
    <row r="25" spans="1:11" x14ac:dyDescent="0.35">
      <c r="A25" s="103" t="s">
        <v>112</v>
      </c>
      <c r="B25" s="108">
        <v>216300</v>
      </c>
      <c r="C25" s="184" t="s">
        <v>2165</v>
      </c>
      <c r="D25" t="s">
        <v>1748</v>
      </c>
      <c r="E25" s="117">
        <v>39994</v>
      </c>
      <c r="F25" t="s">
        <v>2416</v>
      </c>
      <c r="G25" t="s">
        <v>1669</v>
      </c>
      <c r="H25" s="2" t="s">
        <v>1003</v>
      </c>
      <c r="I25" s="221">
        <v>4</v>
      </c>
      <c r="J25" t="s">
        <v>966</v>
      </c>
      <c r="K25" s="221">
        <v>1909</v>
      </c>
    </row>
    <row r="26" spans="1:11" x14ac:dyDescent="0.35">
      <c r="A26" s="103" t="s">
        <v>113</v>
      </c>
      <c r="B26" s="108">
        <v>217000</v>
      </c>
      <c r="C26" s="184" t="s">
        <v>2166</v>
      </c>
      <c r="D26" t="s">
        <v>1747</v>
      </c>
      <c r="E26" s="117">
        <v>39611</v>
      </c>
      <c r="F26" t="s">
        <v>654</v>
      </c>
      <c r="G26" t="s">
        <v>1669</v>
      </c>
      <c r="H26" s="2" t="s">
        <v>1003</v>
      </c>
      <c r="I26" s="221">
        <v>10</v>
      </c>
      <c r="J26" t="s">
        <v>62</v>
      </c>
      <c r="K26" s="221">
        <v>1644</v>
      </c>
    </row>
    <row r="27" spans="1:11" x14ac:dyDescent="0.35">
      <c r="A27" s="103" t="s">
        <v>114</v>
      </c>
      <c r="B27" s="108">
        <v>210150</v>
      </c>
      <c r="C27" s="184" t="s">
        <v>2167</v>
      </c>
      <c r="D27" t="s">
        <v>1014</v>
      </c>
      <c r="E27" s="117">
        <v>40002</v>
      </c>
      <c r="F27" t="s">
        <v>2416</v>
      </c>
      <c r="G27" t="s">
        <v>1669</v>
      </c>
      <c r="H27" s="2" t="s">
        <v>1093</v>
      </c>
      <c r="I27" s="221">
        <v>4</v>
      </c>
      <c r="J27" t="s">
        <v>1002</v>
      </c>
      <c r="K27" s="221">
        <v>2283</v>
      </c>
    </row>
    <row r="28" spans="1:11" x14ac:dyDescent="0.35">
      <c r="A28" s="103" t="s">
        <v>118</v>
      </c>
      <c r="B28" s="108">
        <v>135496</v>
      </c>
      <c r="C28" s="184" t="s">
        <v>2168</v>
      </c>
      <c r="D28" t="s">
        <v>1794</v>
      </c>
      <c r="E28" s="117">
        <v>34516</v>
      </c>
      <c r="F28" t="s">
        <v>1793</v>
      </c>
      <c r="G28" t="s">
        <v>1019</v>
      </c>
      <c r="H28" s="2" t="s">
        <v>1004</v>
      </c>
      <c r="I28" s="221">
        <v>5</v>
      </c>
      <c r="J28" t="s">
        <v>104</v>
      </c>
      <c r="K28" s="221">
        <v>1390</v>
      </c>
    </row>
    <row r="29" spans="1:11" x14ac:dyDescent="0.35">
      <c r="A29" s="103" t="s">
        <v>119</v>
      </c>
      <c r="B29" s="108">
        <v>137354</v>
      </c>
      <c r="C29" s="184" t="s">
        <v>2152</v>
      </c>
      <c r="D29" t="s">
        <v>932</v>
      </c>
      <c r="E29" s="117">
        <v>35384</v>
      </c>
      <c r="F29" t="s">
        <v>19</v>
      </c>
      <c r="G29" t="s">
        <v>1019</v>
      </c>
      <c r="H29" s="2" t="s">
        <v>1004</v>
      </c>
      <c r="I29" s="221">
        <v>5</v>
      </c>
      <c r="J29" t="s">
        <v>79</v>
      </c>
      <c r="K29" s="221">
        <v>2089</v>
      </c>
    </row>
    <row r="30" spans="1:11" x14ac:dyDescent="0.35">
      <c r="A30" s="103" t="s">
        <v>121</v>
      </c>
      <c r="B30" s="108">
        <v>217000</v>
      </c>
      <c r="C30" s="184" t="s">
        <v>2169</v>
      </c>
      <c r="D30" t="s">
        <v>1747</v>
      </c>
      <c r="E30" s="117">
        <v>39626</v>
      </c>
      <c r="F30" t="s">
        <v>654</v>
      </c>
      <c r="G30" t="s">
        <v>1669</v>
      </c>
      <c r="H30" s="2" t="s">
        <v>1003</v>
      </c>
      <c r="I30" s="221">
        <v>10</v>
      </c>
      <c r="J30" t="s">
        <v>62</v>
      </c>
      <c r="K30" s="221">
        <v>1646</v>
      </c>
    </row>
    <row r="31" spans="1:11" x14ac:dyDescent="0.35">
      <c r="A31" s="103" t="s">
        <v>122</v>
      </c>
      <c r="B31" s="108">
        <v>266000</v>
      </c>
      <c r="C31" s="184" t="s">
        <v>2170</v>
      </c>
      <c r="D31" t="s">
        <v>1747</v>
      </c>
      <c r="E31" s="117">
        <v>39931</v>
      </c>
      <c r="F31" t="s">
        <v>2416</v>
      </c>
      <c r="G31" t="s">
        <v>1669</v>
      </c>
      <c r="H31" s="2" t="s">
        <v>1003</v>
      </c>
      <c r="I31" s="221">
        <v>5</v>
      </c>
      <c r="J31" t="s">
        <v>966</v>
      </c>
      <c r="K31" s="221">
        <v>1697</v>
      </c>
    </row>
    <row r="32" spans="1:11" x14ac:dyDescent="0.35">
      <c r="A32" s="103" t="s">
        <v>123</v>
      </c>
      <c r="B32" s="108">
        <v>149539</v>
      </c>
      <c r="C32" s="184" t="s">
        <v>2153</v>
      </c>
      <c r="D32" t="s">
        <v>1014</v>
      </c>
      <c r="E32" s="117">
        <v>38979</v>
      </c>
      <c r="F32" t="s">
        <v>654</v>
      </c>
      <c r="G32" t="s">
        <v>1019</v>
      </c>
      <c r="H32" s="2" t="s">
        <v>1093</v>
      </c>
      <c r="I32" s="221">
        <v>4</v>
      </c>
      <c r="J32" t="s">
        <v>71</v>
      </c>
      <c r="K32" s="221">
        <v>2238</v>
      </c>
    </row>
    <row r="33" spans="1:11" x14ac:dyDescent="0.35">
      <c r="A33" s="103" t="s">
        <v>125</v>
      </c>
      <c r="B33" s="108">
        <v>266000</v>
      </c>
      <c r="C33" s="184" t="s">
        <v>2171</v>
      </c>
      <c r="D33" t="s">
        <v>1747</v>
      </c>
      <c r="E33" s="117">
        <v>39819</v>
      </c>
      <c r="F33" t="s">
        <v>2416</v>
      </c>
      <c r="G33" t="s">
        <v>1669</v>
      </c>
      <c r="H33" s="2" t="s">
        <v>1003</v>
      </c>
      <c r="I33" s="221">
        <v>5</v>
      </c>
      <c r="J33" t="s">
        <v>966</v>
      </c>
      <c r="K33" s="221">
        <v>1694</v>
      </c>
    </row>
    <row r="34" spans="1:11" x14ac:dyDescent="0.35">
      <c r="A34" s="103" t="s">
        <v>126</v>
      </c>
      <c r="B34" s="108">
        <v>210100</v>
      </c>
      <c r="C34" s="184" t="s">
        <v>2172</v>
      </c>
      <c r="D34" t="s">
        <v>1014</v>
      </c>
      <c r="E34" s="117">
        <v>40153</v>
      </c>
      <c r="F34" t="s">
        <v>2416</v>
      </c>
      <c r="G34" t="s">
        <v>1669</v>
      </c>
      <c r="H34" s="2" t="s">
        <v>1093</v>
      </c>
      <c r="I34" s="221">
        <v>4</v>
      </c>
      <c r="J34" t="s">
        <v>966</v>
      </c>
      <c r="K34" s="221">
        <v>2286</v>
      </c>
    </row>
    <row r="35" spans="1:11" x14ac:dyDescent="0.35">
      <c r="A35" s="103" t="s">
        <v>127</v>
      </c>
      <c r="B35" s="108">
        <v>210200</v>
      </c>
      <c r="C35" s="184" t="s">
        <v>2173</v>
      </c>
      <c r="D35" t="s">
        <v>1014</v>
      </c>
      <c r="E35" s="117">
        <v>39612</v>
      </c>
      <c r="F35" t="s">
        <v>2416</v>
      </c>
      <c r="G35" t="s">
        <v>1669</v>
      </c>
      <c r="H35" s="2" t="s">
        <v>1093</v>
      </c>
      <c r="I35" s="221">
        <v>18</v>
      </c>
      <c r="J35" t="s">
        <v>62</v>
      </c>
      <c r="K35" s="221">
        <v>2250</v>
      </c>
    </row>
    <row r="36" spans="1:11" x14ac:dyDescent="0.35">
      <c r="A36" s="103" t="s">
        <v>128</v>
      </c>
      <c r="B36" s="108">
        <v>137420</v>
      </c>
      <c r="C36" s="184" t="s">
        <v>2152</v>
      </c>
      <c r="D36" t="s">
        <v>715</v>
      </c>
      <c r="E36" s="117">
        <v>35503</v>
      </c>
      <c r="F36" t="s">
        <v>19</v>
      </c>
      <c r="G36" t="s">
        <v>1019</v>
      </c>
      <c r="H36" s="2" t="s">
        <v>1004</v>
      </c>
      <c r="I36" s="221">
        <v>5</v>
      </c>
      <c r="J36" t="s">
        <v>79</v>
      </c>
      <c r="K36" s="221">
        <v>1445</v>
      </c>
    </row>
    <row r="37" spans="1:11" x14ac:dyDescent="0.35">
      <c r="A37" s="103" t="s">
        <v>130</v>
      </c>
      <c r="B37" s="108">
        <v>216293</v>
      </c>
      <c r="C37" s="184" t="s">
        <v>2174</v>
      </c>
      <c r="D37" t="s">
        <v>1748</v>
      </c>
      <c r="E37" s="117">
        <v>39994</v>
      </c>
      <c r="F37" t="s">
        <v>2416</v>
      </c>
      <c r="G37" t="s">
        <v>1669</v>
      </c>
      <c r="H37" s="2" t="s">
        <v>1003</v>
      </c>
      <c r="I37" s="221">
        <v>4</v>
      </c>
      <c r="J37" t="s">
        <v>966</v>
      </c>
      <c r="K37" s="221">
        <v>1910</v>
      </c>
    </row>
    <row r="38" spans="1:11" x14ac:dyDescent="0.35">
      <c r="A38" s="103" t="s">
        <v>132</v>
      </c>
      <c r="B38" s="108">
        <v>210150</v>
      </c>
      <c r="C38" s="184" t="s">
        <v>2175</v>
      </c>
      <c r="D38" t="s">
        <v>1014</v>
      </c>
      <c r="E38" s="117">
        <v>39303</v>
      </c>
      <c r="F38" t="s">
        <v>654</v>
      </c>
      <c r="G38" t="s">
        <v>1669</v>
      </c>
      <c r="H38" s="2" t="s">
        <v>1093</v>
      </c>
      <c r="I38" s="221">
        <v>4</v>
      </c>
      <c r="J38" t="s">
        <v>965</v>
      </c>
      <c r="K38" s="221">
        <v>2245</v>
      </c>
    </row>
    <row r="39" spans="1:11" x14ac:dyDescent="0.35">
      <c r="A39" s="103" t="s">
        <v>133</v>
      </c>
      <c r="B39" s="108">
        <v>210200</v>
      </c>
      <c r="C39" s="184" t="s">
        <v>2176</v>
      </c>
      <c r="D39" t="s">
        <v>1014</v>
      </c>
      <c r="E39" s="117">
        <v>39879</v>
      </c>
      <c r="F39" t="s">
        <v>2416</v>
      </c>
      <c r="G39" t="s">
        <v>1669</v>
      </c>
      <c r="H39" s="2" t="s">
        <v>1093</v>
      </c>
      <c r="I39" s="221">
        <v>12</v>
      </c>
      <c r="J39" t="s">
        <v>966</v>
      </c>
      <c r="K39" s="221">
        <v>2265</v>
      </c>
    </row>
    <row r="40" spans="1:11" x14ac:dyDescent="0.35">
      <c r="A40" s="103" t="s">
        <v>135</v>
      </c>
      <c r="B40" s="108">
        <v>210150</v>
      </c>
      <c r="C40" s="184" t="s">
        <v>2177</v>
      </c>
      <c r="D40" t="s">
        <v>1014</v>
      </c>
      <c r="E40" s="117">
        <v>39337</v>
      </c>
      <c r="F40" t="s">
        <v>654</v>
      </c>
      <c r="G40" t="s">
        <v>1669</v>
      </c>
      <c r="H40" s="2" t="s">
        <v>1093</v>
      </c>
      <c r="I40" s="221">
        <v>5</v>
      </c>
      <c r="J40" t="s">
        <v>965</v>
      </c>
      <c r="K40" s="221">
        <v>2246</v>
      </c>
    </row>
    <row r="41" spans="1:11" x14ac:dyDescent="0.35">
      <c r="A41" s="103" t="s">
        <v>137</v>
      </c>
      <c r="B41" s="108">
        <v>216200</v>
      </c>
      <c r="C41" s="184" t="s">
        <v>2178</v>
      </c>
      <c r="D41" t="s">
        <v>1748</v>
      </c>
      <c r="E41" s="117">
        <v>39612</v>
      </c>
      <c r="F41" t="s">
        <v>2416</v>
      </c>
      <c r="G41" t="s">
        <v>1669</v>
      </c>
      <c r="H41" s="2" t="s">
        <v>1003</v>
      </c>
      <c r="I41" s="221">
        <v>4</v>
      </c>
      <c r="J41" t="s">
        <v>62</v>
      </c>
      <c r="K41" s="221">
        <v>1863</v>
      </c>
    </row>
    <row r="42" spans="1:11" x14ac:dyDescent="0.35">
      <c r="A42" s="103" t="s">
        <v>138</v>
      </c>
      <c r="B42" s="108">
        <v>263300</v>
      </c>
      <c r="C42" s="184" t="s">
        <v>2179</v>
      </c>
      <c r="D42" t="s">
        <v>1014</v>
      </c>
      <c r="E42" s="117">
        <v>39872</v>
      </c>
      <c r="F42" t="s">
        <v>2416</v>
      </c>
      <c r="G42" t="s">
        <v>1669</v>
      </c>
      <c r="H42" s="2" t="s">
        <v>1093</v>
      </c>
      <c r="I42" s="221">
        <v>5</v>
      </c>
      <c r="J42" t="s">
        <v>965</v>
      </c>
      <c r="K42" s="221">
        <v>2257</v>
      </c>
    </row>
    <row r="43" spans="1:11" x14ac:dyDescent="0.35">
      <c r="A43" s="103" t="s">
        <v>139</v>
      </c>
      <c r="B43" s="108">
        <v>217000</v>
      </c>
      <c r="C43" s="184" t="s">
        <v>2180</v>
      </c>
      <c r="D43" t="s">
        <v>1747</v>
      </c>
      <c r="E43" s="117">
        <v>39566</v>
      </c>
      <c r="F43" t="s">
        <v>654</v>
      </c>
      <c r="G43" t="s">
        <v>1669</v>
      </c>
      <c r="H43" s="2" t="s">
        <v>1003</v>
      </c>
      <c r="I43" s="221">
        <v>10</v>
      </c>
      <c r="J43" t="s">
        <v>62</v>
      </c>
      <c r="K43" s="221">
        <v>1645</v>
      </c>
    </row>
    <row r="44" spans="1:11" x14ac:dyDescent="0.35">
      <c r="A44" s="103" t="s">
        <v>140</v>
      </c>
      <c r="B44" s="108">
        <v>210100</v>
      </c>
      <c r="C44" s="184" t="s">
        <v>2181</v>
      </c>
      <c r="D44" t="s">
        <v>1014</v>
      </c>
      <c r="E44" s="117">
        <v>39861</v>
      </c>
      <c r="F44" t="s">
        <v>2416</v>
      </c>
      <c r="G44" t="s">
        <v>1669</v>
      </c>
      <c r="H44" s="2" t="s">
        <v>1093</v>
      </c>
      <c r="I44" s="221">
        <v>12</v>
      </c>
      <c r="J44" t="s">
        <v>966</v>
      </c>
      <c r="K44" s="221">
        <v>2264</v>
      </c>
    </row>
    <row r="45" spans="1:11" x14ac:dyDescent="0.35">
      <c r="A45" s="103" t="s">
        <v>141</v>
      </c>
      <c r="B45" s="108">
        <v>145000</v>
      </c>
      <c r="C45" s="184" t="s">
        <v>1795</v>
      </c>
      <c r="D45" t="s">
        <v>1747</v>
      </c>
      <c r="E45" s="117">
        <v>38586</v>
      </c>
      <c r="F45" t="s">
        <v>654</v>
      </c>
      <c r="G45" t="s">
        <v>1019</v>
      </c>
      <c r="H45" s="2" t="s">
        <v>1003</v>
      </c>
      <c r="I45" s="221">
        <v>4</v>
      </c>
      <c r="J45" t="s">
        <v>71</v>
      </c>
      <c r="K45" s="221">
        <v>1441</v>
      </c>
    </row>
    <row r="46" spans="1:11" x14ac:dyDescent="0.35">
      <c r="A46" s="103" t="s">
        <v>144</v>
      </c>
      <c r="B46" s="108">
        <v>216200</v>
      </c>
      <c r="C46" s="184" t="s">
        <v>2182</v>
      </c>
      <c r="D46" t="s">
        <v>1748</v>
      </c>
      <c r="E46" s="117">
        <v>39505</v>
      </c>
      <c r="F46" t="s">
        <v>2416</v>
      </c>
      <c r="G46" t="s">
        <v>1669</v>
      </c>
      <c r="H46" s="2" t="s">
        <v>1003</v>
      </c>
      <c r="I46" s="221">
        <v>4</v>
      </c>
      <c r="J46" t="s">
        <v>62</v>
      </c>
      <c r="K46" s="221">
        <v>1862</v>
      </c>
    </row>
    <row r="47" spans="1:11" x14ac:dyDescent="0.35">
      <c r="A47" s="103" t="s">
        <v>146</v>
      </c>
      <c r="B47" s="108">
        <v>215000</v>
      </c>
      <c r="C47" s="184" t="s">
        <v>2183</v>
      </c>
      <c r="D47" t="s">
        <v>1748</v>
      </c>
      <c r="E47" s="117">
        <v>39692</v>
      </c>
      <c r="F47" t="s">
        <v>2416</v>
      </c>
      <c r="G47" t="s">
        <v>1669</v>
      </c>
      <c r="H47" s="2" t="s">
        <v>1003</v>
      </c>
      <c r="I47" s="221">
        <v>4</v>
      </c>
      <c r="J47" t="s">
        <v>62</v>
      </c>
      <c r="K47" s="221">
        <v>1875</v>
      </c>
    </row>
    <row r="48" spans="1:11" x14ac:dyDescent="0.35">
      <c r="A48" s="103" t="s">
        <v>148</v>
      </c>
      <c r="B48" s="108">
        <v>137308</v>
      </c>
      <c r="C48" s="184" t="s">
        <v>2152</v>
      </c>
      <c r="D48" t="s">
        <v>932</v>
      </c>
      <c r="E48" s="117">
        <v>35603</v>
      </c>
      <c r="F48" t="s">
        <v>19</v>
      </c>
      <c r="G48" t="s">
        <v>1019</v>
      </c>
      <c r="H48" s="2" t="s">
        <v>1004</v>
      </c>
      <c r="I48" s="221">
        <v>5</v>
      </c>
      <c r="J48" t="s">
        <v>79</v>
      </c>
      <c r="K48" s="221">
        <v>2090</v>
      </c>
    </row>
    <row r="49" spans="1:11" x14ac:dyDescent="0.35">
      <c r="A49" s="103" t="s">
        <v>149</v>
      </c>
      <c r="B49" s="108">
        <v>137371</v>
      </c>
      <c r="C49" s="184" t="s">
        <v>2152</v>
      </c>
      <c r="D49" t="s">
        <v>715</v>
      </c>
      <c r="E49" s="117">
        <v>36125</v>
      </c>
      <c r="F49" t="s">
        <v>19</v>
      </c>
      <c r="G49" t="s">
        <v>1019</v>
      </c>
      <c r="H49" s="2" t="s">
        <v>1004</v>
      </c>
      <c r="I49" s="221">
        <v>5</v>
      </c>
      <c r="J49" t="s">
        <v>79</v>
      </c>
      <c r="K49" s="221">
        <v>1446</v>
      </c>
    </row>
    <row r="50" spans="1:11" x14ac:dyDescent="0.35">
      <c r="A50" s="103" t="s">
        <v>150</v>
      </c>
      <c r="B50" s="108">
        <v>137573</v>
      </c>
      <c r="C50" s="184" t="s">
        <v>2152</v>
      </c>
      <c r="D50" t="s">
        <v>1794</v>
      </c>
      <c r="E50" s="117">
        <v>35399</v>
      </c>
      <c r="F50" t="s">
        <v>19</v>
      </c>
      <c r="G50" t="s">
        <v>1019</v>
      </c>
      <c r="H50" s="2" t="s">
        <v>1004</v>
      </c>
      <c r="I50" s="221">
        <v>5</v>
      </c>
      <c r="J50" t="s">
        <v>79</v>
      </c>
      <c r="K50" s="221">
        <v>1411</v>
      </c>
    </row>
    <row r="51" spans="1:11" x14ac:dyDescent="0.35">
      <c r="A51" s="103" t="s">
        <v>151</v>
      </c>
      <c r="B51" s="108">
        <v>147798</v>
      </c>
      <c r="C51" s="184" t="s">
        <v>2184</v>
      </c>
      <c r="D51" t="s">
        <v>932</v>
      </c>
      <c r="E51" s="117">
        <v>39524</v>
      </c>
      <c r="F51" t="s">
        <v>654</v>
      </c>
      <c r="G51" t="s">
        <v>1019</v>
      </c>
      <c r="H51" s="2" t="s">
        <v>1004</v>
      </c>
      <c r="I51" s="221">
        <v>4</v>
      </c>
      <c r="J51" t="s">
        <v>152</v>
      </c>
      <c r="K51" s="221">
        <v>2219</v>
      </c>
    </row>
    <row r="52" spans="1:11" x14ac:dyDescent="0.35">
      <c r="A52" s="103" t="s">
        <v>159</v>
      </c>
      <c r="B52" s="108">
        <v>154800</v>
      </c>
      <c r="C52" s="184" t="s">
        <v>2185</v>
      </c>
      <c r="D52" t="s">
        <v>1748</v>
      </c>
      <c r="E52" s="117">
        <v>42201</v>
      </c>
      <c r="F52" t="s">
        <v>18</v>
      </c>
      <c r="G52" t="s">
        <v>840</v>
      </c>
      <c r="H52" s="2" t="s">
        <v>1003</v>
      </c>
      <c r="I52" s="221">
        <v>4</v>
      </c>
      <c r="J52" t="s">
        <v>1789</v>
      </c>
      <c r="K52" s="221">
        <v>2607</v>
      </c>
    </row>
    <row r="53" spans="1:11" x14ac:dyDescent="0.35">
      <c r="A53" s="103" t="s">
        <v>160</v>
      </c>
      <c r="B53" s="108">
        <v>148000</v>
      </c>
      <c r="C53" s="184" t="s">
        <v>2186</v>
      </c>
      <c r="D53" t="s">
        <v>1014</v>
      </c>
      <c r="E53" s="117">
        <v>40756</v>
      </c>
      <c r="F53" t="s">
        <v>18</v>
      </c>
      <c r="G53" t="s">
        <v>840</v>
      </c>
      <c r="H53" s="2" t="s">
        <v>1093</v>
      </c>
      <c r="I53" s="221">
        <v>4</v>
      </c>
      <c r="J53" t="s">
        <v>1789</v>
      </c>
      <c r="K53" s="221">
        <v>2277</v>
      </c>
    </row>
    <row r="54" spans="1:11" x14ac:dyDescent="0.35">
      <c r="A54" s="103" t="s">
        <v>162</v>
      </c>
      <c r="B54" s="108">
        <v>154800</v>
      </c>
      <c r="C54" s="184" t="s">
        <v>2185</v>
      </c>
      <c r="D54" t="s">
        <v>1748</v>
      </c>
      <c r="E54" s="117">
        <v>41925</v>
      </c>
      <c r="F54" t="s">
        <v>18</v>
      </c>
      <c r="G54" t="s">
        <v>840</v>
      </c>
      <c r="H54" s="2" t="s">
        <v>1003</v>
      </c>
      <c r="I54" s="221">
        <v>4</v>
      </c>
      <c r="J54" t="s">
        <v>1789</v>
      </c>
      <c r="K54" s="221" t="s">
        <v>2424</v>
      </c>
    </row>
    <row r="55" spans="1:11" x14ac:dyDescent="0.35">
      <c r="A55" s="103" t="s">
        <v>920</v>
      </c>
      <c r="B55" s="108">
        <v>174000</v>
      </c>
      <c r="C55" s="184" t="s">
        <v>2187</v>
      </c>
      <c r="D55" t="s">
        <v>1748</v>
      </c>
      <c r="E55" s="117">
        <v>43938</v>
      </c>
      <c r="F55" t="s">
        <v>330</v>
      </c>
      <c r="G55" t="s">
        <v>1696</v>
      </c>
      <c r="H55" s="2" t="s">
        <v>1688</v>
      </c>
      <c r="I55" s="221" t="s">
        <v>840</v>
      </c>
      <c r="J55" t="s">
        <v>840</v>
      </c>
      <c r="K55" s="221">
        <v>3021</v>
      </c>
    </row>
    <row r="56" spans="1:11" x14ac:dyDescent="0.35">
      <c r="A56" s="103" t="s">
        <v>163</v>
      </c>
      <c r="B56" s="108">
        <v>149700</v>
      </c>
      <c r="C56" s="184" t="s">
        <v>2188</v>
      </c>
      <c r="D56" t="s">
        <v>1748</v>
      </c>
      <c r="E56" s="117">
        <v>39387</v>
      </c>
      <c r="F56" t="s">
        <v>2416</v>
      </c>
      <c r="G56" t="s">
        <v>1019</v>
      </c>
      <c r="H56" s="2" t="s">
        <v>1003</v>
      </c>
      <c r="I56" s="221">
        <v>4</v>
      </c>
      <c r="J56" t="s">
        <v>1797</v>
      </c>
      <c r="K56" s="221">
        <v>1734</v>
      </c>
    </row>
    <row r="57" spans="1:11" x14ac:dyDescent="0.35">
      <c r="A57" s="103" t="s">
        <v>167</v>
      </c>
      <c r="B57" s="108">
        <v>155000</v>
      </c>
      <c r="C57" s="184" t="s">
        <v>2189</v>
      </c>
      <c r="D57" t="s">
        <v>1748</v>
      </c>
      <c r="E57" s="117">
        <v>41824</v>
      </c>
      <c r="F57" t="s">
        <v>2416</v>
      </c>
      <c r="G57" t="s">
        <v>1645</v>
      </c>
      <c r="H57" s="2" t="s">
        <v>1003</v>
      </c>
      <c r="I57" s="221">
        <v>4</v>
      </c>
      <c r="J57" t="s">
        <v>975</v>
      </c>
      <c r="K57" s="221">
        <v>2580</v>
      </c>
    </row>
    <row r="58" spans="1:11" x14ac:dyDescent="0.35">
      <c r="A58" s="103" t="s">
        <v>172</v>
      </c>
      <c r="B58" s="108">
        <v>142612</v>
      </c>
      <c r="C58" s="184" t="s">
        <v>2190</v>
      </c>
      <c r="D58" t="s">
        <v>1794</v>
      </c>
      <c r="E58" s="117">
        <v>38760</v>
      </c>
      <c r="F58" t="s">
        <v>654</v>
      </c>
      <c r="G58" t="s">
        <v>840</v>
      </c>
      <c r="H58" s="2" t="s">
        <v>1004</v>
      </c>
      <c r="I58" s="221">
        <v>4</v>
      </c>
      <c r="J58" t="s">
        <v>168</v>
      </c>
      <c r="K58" s="221">
        <v>1564</v>
      </c>
    </row>
    <row r="59" spans="1:11" x14ac:dyDescent="0.35">
      <c r="A59" s="103" t="s">
        <v>181</v>
      </c>
      <c r="B59" s="108">
        <v>147200</v>
      </c>
      <c r="C59" s="184" t="s">
        <v>2191</v>
      </c>
      <c r="D59" t="s">
        <v>932</v>
      </c>
      <c r="E59" s="117">
        <v>38819</v>
      </c>
      <c r="F59" t="s">
        <v>170</v>
      </c>
      <c r="G59" t="s">
        <v>1019</v>
      </c>
      <c r="H59" s="2" t="s">
        <v>1004</v>
      </c>
      <c r="I59" s="221">
        <v>4</v>
      </c>
      <c r="J59" t="s">
        <v>168</v>
      </c>
      <c r="K59" s="221">
        <v>2185</v>
      </c>
    </row>
    <row r="60" spans="1:11" x14ac:dyDescent="0.35">
      <c r="A60" s="103" t="s">
        <v>182</v>
      </c>
      <c r="B60" s="108">
        <v>147200</v>
      </c>
      <c r="C60" s="184" t="s">
        <v>2192</v>
      </c>
      <c r="D60" t="s">
        <v>932</v>
      </c>
      <c r="E60" s="117">
        <v>38730</v>
      </c>
      <c r="F60" t="s">
        <v>170</v>
      </c>
      <c r="G60" t="s">
        <v>1019</v>
      </c>
      <c r="H60" s="2" t="s">
        <v>1004</v>
      </c>
      <c r="I60" s="221">
        <v>4</v>
      </c>
      <c r="J60" t="s">
        <v>168</v>
      </c>
      <c r="K60" s="221">
        <v>2184</v>
      </c>
    </row>
    <row r="61" spans="1:11" x14ac:dyDescent="0.35">
      <c r="A61" s="103" t="s">
        <v>186</v>
      </c>
      <c r="B61" s="108">
        <v>89800</v>
      </c>
      <c r="C61" s="184" t="s">
        <v>2193</v>
      </c>
      <c r="D61" t="s">
        <v>1798</v>
      </c>
      <c r="E61" s="117">
        <v>34320</v>
      </c>
      <c r="F61" t="s">
        <v>1793</v>
      </c>
      <c r="G61" t="s">
        <v>1019</v>
      </c>
      <c r="H61" s="2" t="s">
        <v>1687</v>
      </c>
      <c r="I61" s="221">
        <v>4</v>
      </c>
      <c r="J61" t="s">
        <v>53</v>
      </c>
      <c r="K61" s="221">
        <v>3016</v>
      </c>
    </row>
    <row r="62" spans="1:11" x14ac:dyDescent="0.35">
      <c r="A62" s="103" t="s">
        <v>187</v>
      </c>
      <c r="B62" s="108">
        <v>142759</v>
      </c>
      <c r="C62" s="184" t="s">
        <v>2194</v>
      </c>
      <c r="D62" t="s">
        <v>715</v>
      </c>
      <c r="E62" s="117">
        <v>38912</v>
      </c>
      <c r="F62" t="s">
        <v>654</v>
      </c>
      <c r="G62" t="s">
        <v>1019</v>
      </c>
      <c r="H62" s="2" t="s">
        <v>1004</v>
      </c>
      <c r="I62" s="221">
        <v>4</v>
      </c>
      <c r="J62" t="s">
        <v>168</v>
      </c>
      <c r="K62" s="221">
        <v>1532</v>
      </c>
    </row>
    <row r="63" spans="1:11" x14ac:dyDescent="0.35">
      <c r="A63" s="103" t="s">
        <v>1705</v>
      </c>
      <c r="B63" s="108">
        <v>174000</v>
      </c>
      <c r="C63" s="184" t="s">
        <v>2452</v>
      </c>
      <c r="D63" t="s">
        <v>1748</v>
      </c>
      <c r="E63" s="117">
        <v>44362</v>
      </c>
      <c r="F63" t="s">
        <v>330</v>
      </c>
      <c r="G63" t="s">
        <v>1696</v>
      </c>
      <c r="H63" s="2" t="s">
        <v>1688</v>
      </c>
      <c r="I63" s="221">
        <v>4</v>
      </c>
      <c r="J63" t="s">
        <v>840</v>
      </c>
      <c r="K63" s="221" t="s">
        <v>2499</v>
      </c>
    </row>
    <row r="64" spans="1:11" x14ac:dyDescent="0.35">
      <c r="A64" s="103" t="s">
        <v>1706</v>
      </c>
      <c r="B64" s="108">
        <v>174000</v>
      </c>
      <c r="C64" s="184" t="s">
        <v>2453</v>
      </c>
      <c r="D64" t="s">
        <v>1748</v>
      </c>
      <c r="E64" s="117">
        <v>44200</v>
      </c>
      <c r="F64" t="s">
        <v>330</v>
      </c>
      <c r="G64" t="s">
        <v>1696</v>
      </c>
      <c r="H64" s="2" t="s">
        <v>1688</v>
      </c>
      <c r="I64" s="221">
        <v>4</v>
      </c>
      <c r="J64" t="s">
        <v>164</v>
      </c>
      <c r="K64" s="221">
        <v>3106</v>
      </c>
    </row>
    <row r="65" spans="1:11" x14ac:dyDescent="0.35">
      <c r="A65" s="128" t="s">
        <v>1707</v>
      </c>
      <c r="B65" s="108">
        <v>174000</v>
      </c>
      <c r="C65" s="184" t="s">
        <v>2454</v>
      </c>
      <c r="D65" t="s">
        <v>1748</v>
      </c>
      <c r="E65" s="117">
        <v>44148</v>
      </c>
      <c r="F65" s="2" t="s">
        <v>330</v>
      </c>
      <c r="G65" s="2" t="s">
        <v>1696</v>
      </c>
      <c r="H65" s="2" t="s">
        <v>1688</v>
      </c>
      <c r="I65" s="221">
        <v>4</v>
      </c>
      <c r="J65" s="2" t="s">
        <v>164</v>
      </c>
      <c r="K65" s="221">
        <v>3105</v>
      </c>
    </row>
    <row r="66" spans="1:11" x14ac:dyDescent="0.35">
      <c r="A66" s="103" t="s">
        <v>189</v>
      </c>
      <c r="B66" s="108">
        <v>148000</v>
      </c>
      <c r="C66" s="184" t="s">
        <v>2186</v>
      </c>
      <c r="D66" t="s">
        <v>1014</v>
      </c>
      <c r="E66" s="117">
        <v>40592</v>
      </c>
      <c r="F66" t="s">
        <v>18</v>
      </c>
      <c r="G66" t="s">
        <v>840</v>
      </c>
      <c r="H66" s="2" t="s">
        <v>1093</v>
      </c>
      <c r="I66" s="221">
        <v>4</v>
      </c>
      <c r="J66" t="s">
        <v>1789</v>
      </c>
      <c r="K66" s="221">
        <v>2273</v>
      </c>
    </row>
    <row r="67" spans="1:11" x14ac:dyDescent="0.35">
      <c r="A67" s="103" t="s">
        <v>195</v>
      </c>
      <c r="B67" s="108">
        <v>155003</v>
      </c>
      <c r="C67" s="184" t="s">
        <v>2196</v>
      </c>
      <c r="D67" t="s">
        <v>1747</v>
      </c>
      <c r="E67" s="117">
        <v>40133</v>
      </c>
      <c r="F67" t="s">
        <v>330</v>
      </c>
      <c r="G67" t="s">
        <v>1669</v>
      </c>
      <c r="H67" s="2" t="s">
        <v>1003</v>
      </c>
      <c r="I67" s="221">
        <v>4</v>
      </c>
      <c r="J67" t="s">
        <v>88</v>
      </c>
      <c r="K67" s="221">
        <v>1686</v>
      </c>
    </row>
    <row r="68" spans="1:11" x14ac:dyDescent="0.35">
      <c r="A68" s="103" t="s">
        <v>196</v>
      </c>
      <c r="B68" s="108">
        <v>154948</v>
      </c>
      <c r="C68" s="184" t="s">
        <v>2197</v>
      </c>
      <c r="D68" t="s">
        <v>1747</v>
      </c>
      <c r="E68" s="117">
        <v>42172</v>
      </c>
      <c r="F68" t="s">
        <v>654</v>
      </c>
      <c r="G68" t="s">
        <v>1645</v>
      </c>
      <c r="H68" s="2" t="s">
        <v>1003</v>
      </c>
      <c r="I68" s="221">
        <v>4</v>
      </c>
      <c r="J68" t="s">
        <v>1799</v>
      </c>
      <c r="K68" s="221">
        <v>1942</v>
      </c>
    </row>
    <row r="69" spans="1:11" x14ac:dyDescent="0.35">
      <c r="A69" s="103" t="s">
        <v>198</v>
      </c>
      <c r="B69" s="108">
        <v>154948</v>
      </c>
      <c r="C69" s="184" t="s">
        <v>2197</v>
      </c>
      <c r="D69" t="s">
        <v>1747</v>
      </c>
      <c r="E69" s="117">
        <v>41915</v>
      </c>
      <c r="F69" t="s">
        <v>654</v>
      </c>
      <c r="G69" t="s">
        <v>1645</v>
      </c>
      <c r="H69" s="2" t="s">
        <v>1003</v>
      </c>
      <c r="I69" s="221">
        <v>4</v>
      </c>
      <c r="J69" t="s">
        <v>1799</v>
      </c>
      <c r="K69" s="221">
        <v>1921</v>
      </c>
    </row>
    <row r="70" spans="1:11" x14ac:dyDescent="0.35">
      <c r="A70" s="103" t="s">
        <v>199</v>
      </c>
      <c r="B70" s="108">
        <v>154948</v>
      </c>
      <c r="C70" s="184" t="s">
        <v>2197</v>
      </c>
      <c r="D70" t="s">
        <v>1747</v>
      </c>
      <c r="E70" s="117">
        <v>42024</v>
      </c>
      <c r="F70" t="s">
        <v>654</v>
      </c>
      <c r="G70" t="s">
        <v>1645</v>
      </c>
      <c r="H70" s="2" t="s">
        <v>1003</v>
      </c>
      <c r="I70" s="221">
        <v>4</v>
      </c>
      <c r="J70" t="s">
        <v>1799</v>
      </c>
      <c r="K70" s="221">
        <v>1941</v>
      </c>
    </row>
    <row r="71" spans="1:11" x14ac:dyDescent="0.35">
      <c r="A71" s="103" t="s">
        <v>201</v>
      </c>
      <c r="B71" s="108">
        <v>154948</v>
      </c>
      <c r="C71" s="184" t="s">
        <v>2197</v>
      </c>
      <c r="D71" t="s">
        <v>1747</v>
      </c>
      <c r="E71" s="117">
        <v>42793</v>
      </c>
      <c r="F71" t="s">
        <v>654</v>
      </c>
      <c r="G71" t="s">
        <v>1645</v>
      </c>
      <c r="H71" s="2" t="s">
        <v>1003</v>
      </c>
      <c r="I71" s="221">
        <v>4</v>
      </c>
      <c r="J71" t="s">
        <v>1800</v>
      </c>
      <c r="K71" s="221">
        <v>2069</v>
      </c>
    </row>
    <row r="72" spans="1:11" x14ac:dyDescent="0.35">
      <c r="A72" s="103" t="s">
        <v>202</v>
      </c>
      <c r="B72" s="108">
        <v>154948</v>
      </c>
      <c r="C72" s="184" t="s">
        <v>2197</v>
      </c>
      <c r="D72" t="s">
        <v>1747</v>
      </c>
      <c r="E72" s="117">
        <v>42922</v>
      </c>
      <c r="F72" t="s">
        <v>654</v>
      </c>
      <c r="G72" t="s">
        <v>1645</v>
      </c>
      <c r="H72" s="2" t="s">
        <v>1003</v>
      </c>
      <c r="I72" s="221">
        <v>4</v>
      </c>
      <c r="J72" t="s">
        <v>1800</v>
      </c>
      <c r="K72" s="221">
        <v>2070</v>
      </c>
    </row>
    <row r="73" spans="1:11" x14ac:dyDescent="0.35">
      <c r="A73" s="103" t="s">
        <v>204</v>
      </c>
      <c r="B73" s="108">
        <v>154948</v>
      </c>
      <c r="C73" s="184" t="s">
        <v>2197</v>
      </c>
      <c r="D73" t="s">
        <v>1747</v>
      </c>
      <c r="E73" s="117">
        <v>41831</v>
      </c>
      <c r="F73" t="s">
        <v>654</v>
      </c>
      <c r="G73" t="s">
        <v>1645</v>
      </c>
      <c r="H73" s="2" t="s">
        <v>1003</v>
      </c>
      <c r="I73" s="221">
        <v>4</v>
      </c>
      <c r="J73" t="s">
        <v>1799</v>
      </c>
      <c r="K73" s="221">
        <v>1920</v>
      </c>
    </row>
    <row r="74" spans="1:11" x14ac:dyDescent="0.35">
      <c r="A74" s="103" t="s">
        <v>1710</v>
      </c>
      <c r="B74" s="108">
        <v>170816</v>
      </c>
      <c r="C74" s="184" t="s">
        <v>2455</v>
      </c>
      <c r="D74" t="s">
        <v>1748</v>
      </c>
      <c r="E74" s="117">
        <v>44468</v>
      </c>
      <c r="F74" t="s">
        <v>330</v>
      </c>
      <c r="G74" t="s">
        <v>1696</v>
      </c>
      <c r="H74" s="2" t="s">
        <v>1688</v>
      </c>
      <c r="I74" s="221">
        <v>4</v>
      </c>
      <c r="J74" t="s">
        <v>164</v>
      </c>
      <c r="K74" s="221">
        <v>3110</v>
      </c>
    </row>
    <row r="75" spans="1:11" x14ac:dyDescent="0.35">
      <c r="A75" s="103" t="s">
        <v>1708</v>
      </c>
      <c r="B75" s="108">
        <v>170800</v>
      </c>
      <c r="C75" s="184" t="s">
        <v>2066</v>
      </c>
      <c r="D75" t="s">
        <v>1748</v>
      </c>
      <c r="E75" s="117">
        <v>44421</v>
      </c>
      <c r="F75" t="s">
        <v>330</v>
      </c>
      <c r="G75" t="s">
        <v>1696</v>
      </c>
      <c r="H75" s="2" t="s">
        <v>1688</v>
      </c>
      <c r="I75" s="221">
        <v>4</v>
      </c>
      <c r="J75" t="s">
        <v>840</v>
      </c>
      <c r="K75" s="221" t="s">
        <v>2500</v>
      </c>
    </row>
    <row r="76" spans="1:11" x14ac:dyDescent="0.35">
      <c r="A76" s="103" t="s">
        <v>205</v>
      </c>
      <c r="B76" s="108">
        <v>173400</v>
      </c>
      <c r="C76" s="184" t="s">
        <v>2198</v>
      </c>
      <c r="D76" t="s">
        <v>1014</v>
      </c>
      <c r="E76" s="117">
        <v>40199</v>
      </c>
      <c r="F76" t="s">
        <v>83</v>
      </c>
      <c r="G76" t="s">
        <v>1645</v>
      </c>
      <c r="H76" s="2" t="s">
        <v>1093</v>
      </c>
      <c r="I76" s="221">
        <v>4</v>
      </c>
      <c r="J76" t="s">
        <v>164</v>
      </c>
      <c r="K76" s="221">
        <v>2267</v>
      </c>
    </row>
    <row r="77" spans="1:11" x14ac:dyDescent="0.35">
      <c r="A77" s="103" t="s">
        <v>212</v>
      </c>
      <c r="B77" s="108">
        <v>172000</v>
      </c>
      <c r="C77" s="184" t="s">
        <v>2152</v>
      </c>
      <c r="D77" t="s">
        <v>1735</v>
      </c>
      <c r="E77" s="117">
        <v>42261</v>
      </c>
      <c r="F77" t="s">
        <v>2417</v>
      </c>
      <c r="G77" t="s">
        <v>1669</v>
      </c>
      <c r="H77" s="2" t="s">
        <v>1093</v>
      </c>
      <c r="I77" s="221">
        <v>4</v>
      </c>
      <c r="J77" t="s">
        <v>153</v>
      </c>
      <c r="K77" s="221" t="s">
        <v>2094</v>
      </c>
    </row>
    <row r="78" spans="1:11" x14ac:dyDescent="0.35">
      <c r="A78" s="103" t="s">
        <v>215</v>
      </c>
      <c r="B78" s="108">
        <v>138088</v>
      </c>
      <c r="C78" s="184" t="s">
        <v>2199</v>
      </c>
      <c r="D78" t="s">
        <v>1014</v>
      </c>
      <c r="E78" s="117">
        <v>38197</v>
      </c>
      <c r="F78" t="s">
        <v>170</v>
      </c>
      <c r="G78" t="s">
        <v>1019</v>
      </c>
      <c r="H78" s="2" t="s">
        <v>1093</v>
      </c>
      <c r="I78" s="221">
        <v>4</v>
      </c>
      <c r="J78" t="s">
        <v>33</v>
      </c>
      <c r="K78" s="221">
        <v>2217</v>
      </c>
    </row>
    <row r="79" spans="1:11" x14ac:dyDescent="0.35">
      <c r="A79" s="103" t="s">
        <v>217</v>
      </c>
      <c r="B79" s="108">
        <v>138000</v>
      </c>
      <c r="C79" s="184" t="s">
        <v>2200</v>
      </c>
      <c r="D79" t="s">
        <v>1801</v>
      </c>
      <c r="E79" s="117">
        <v>38015</v>
      </c>
      <c r="F79" t="s">
        <v>83</v>
      </c>
      <c r="G79" t="s">
        <v>1019</v>
      </c>
      <c r="H79" s="2" t="s">
        <v>1093</v>
      </c>
      <c r="I79" s="221">
        <v>4</v>
      </c>
      <c r="J79" t="s">
        <v>164</v>
      </c>
      <c r="K79" s="221">
        <v>321</v>
      </c>
    </row>
    <row r="80" spans="1:11" x14ac:dyDescent="0.35">
      <c r="A80" s="103" t="s">
        <v>222</v>
      </c>
      <c r="B80" s="108">
        <v>164700</v>
      </c>
      <c r="C80" s="184" t="s">
        <v>2201</v>
      </c>
      <c r="D80" t="s">
        <v>715</v>
      </c>
      <c r="E80" s="117">
        <v>43081</v>
      </c>
      <c r="F80" t="s">
        <v>333</v>
      </c>
      <c r="G80" t="s">
        <v>1802</v>
      </c>
      <c r="H80" s="2" t="s">
        <v>1004</v>
      </c>
      <c r="I80" s="221">
        <v>4</v>
      </c>
      <c r="J80" t="s">
        <v>1800</v>
      </c>
      <c r="K80" s="221">
        <v>1713</v>
      </c>
    </row>
    <row r="81" spans="1:11" x14ac:dyDescent="0.35">
      <c r="A81" s="103" t="s">
        <v>1673</v>
      </c>
      <c r="B81" s="108">
        <v>174000</v>
      </c>
      <c r="C81" s="184" t="s">
        <v>2187</v>
      </c>
      <c r="D81" t="s">
        <v>1748</v>
      </c>
      <c r="E81" s="117">
        <v>43970</v>
      </c>
      <c r="F81" t="s">
        <v>330</v>
      </c>
      <c r="G81" t="s">
        <v>840</v>
      </c>
      <c r="H81" s="2" t="s">
        <v>1688</v>
      </c>
      <c r="I81" s="221" t="s">
        <v>840</v>
      </c>
      <c r="J81" t="s">
        <v>840</v>
      </c>
      <c r="K81" s="221">
        <v>3022</v>
      </c>
    </row>
    <row r="82" spans="1:11" x14ac:dyDescent="0.35">
      <c r="A82" s="103" t="s">
        <v>843</v>
      </c>
      <c r="B82" s="108">
        <v>172410</v>
      </c>
      <c r="C82" s="184" t="s">
        <v>2202</v>
      </c>
      <c r="D82" t="s">
        <v>1014</v>
      </c>
      <c r="E82" s="117">
        <v>43457</v>
      </c>
      <c r="F82" t="s">
        <v>675</v>
      </c>
      <c r="G82" t="s">
        <v>1803</v>
      </c>
      <c r="H82" s="2" t="s">
        <v>1689</v>
      </c>
      <c r="I82" s="221">
        <v>4</v>
      </c>
      <c r="J82" t="s">
        <v>225</v>
      </c>
      <c r="K82" s="221">
        <v>2428</v>
      </c>
    </row>
    <row r="83" spans="1:11" x14ac:dyDescent="0.35">
      <c r="A83" s="103" t="s">
        <v>224</v>
      </c>
      <c r="B83" s="108">
        <v>172410</v>
      </c>
      <c r="C83" s="184" t="s">
        <v>2203</v>
      </c>
      <c r="D83" t="s">
        <v>1014</v>
      </c>
      <c r="E83" s="117">
        <v>42890</v>
      </c>
      <c r="F83" t="s">
        <v>675</v>
      </c>
      <c r="G83" t="s">
        <v>1803</v>
      </c>
      <c r="H83" s="2" t="s">
        <v>1689</v>
      </c>
      <c r="I83" s="221">
        <v>4</v>
      </c>
      <c r="J83" t="s">
        <v>225</v>
      </c>
      <c r="K83" s="221">
        <v>2421</v>
      </c>
    </row>
    <row r="84" spans="1:11" x14ac:dyDescent="0.35">
      <c r="A84" s="103" t="s">
        <v>226</v>
      </c>
      <c r="B84" s="108">
        <v>173644</v>
      </c>
      <c r="C84" s="184" t="s">
        <v>902</v>
      </c>
      <c r="D84" t="s">
        <v>1014</v>
      </c>
      <c r="E84" s="117">
        <v>43410</v>
      </c>
      <c r="F84" t="s">
        <v>1804</v>
      </c>
      <c r="G84" t="s">
        <v>1756</v>
      </c>
      <c r="H84" s="2" t="s">
        <v>1689</v>
      </c>
      <c r="I84" s="221">
        <v>4</v>
      </c>
      <c r="J84" t="s">
        <v>1805</v>
      </c>
      <c r="K84" s="221">
        <v>2442</v>
      </c>
    </row>
    <row r="85" spans="1:11" x14ac:dyDescent="0.35">
      <c r="A85" s="103" t="s">
        <v>227</v>
      </c>
      <c r="B85" s="108">
        <v>173644</v>
      </c>
      <c r="C85" s="184" t="s">
        <v>902</v>
      </c>
      <c r="D85" t="s">
        <v>1014</v>
      </c>
      <c r="E85" s="117">
        <v>43450</v>
      </c>
      <c r="F85" t="s">
        <v>1804</v>
      </c>
      <c r="G85" t="s">
        <v>1756</v>
      </c>
      <c r="H85" s="2" t="s">
        <v>1689</v>
      </c>
      <c r="I85" s="221">
        <v>4</v>
      </c>
      <c r="J85" t="s">
        <v>1805</v>
      </c>
      <c r="K85" s="221">
        <v>2443</v>
      </c>
    </row>
    <row r="86" spans="1:11" x14ac:dyDescent="0.35">
      <c r="A86" s="103" t="s">
        <v>844</v>
      </c>
      <c r="B86" s="108">
        <v>173644</v>
      </c>
      <c r="C86" s="184" t="s">
        <v>902</v>
      </c>
      <c r="D86" t="s">
        <v>1014</v>
      </c>
      <c r="E86" s="117">
        <v>43496</v>
      </c>
      <c r="F86" t="s">
        <v>1804</v>
      </c>
      <c r="G86" t="s">
        <v>1756</v>
      </c>
      <c r="H86" s="2" t="s">
        <v>1689</v>
      </c>
      <c r="I86" s="221">
        <v>4</v>
      </c>
      <c r="J86" t="s">
        <v>1805</v>
      </c>
      <c r="K86" s="221">
        <v>2444</v>
      </c>
    </row>
    <row r="87" spans="1:11" x14ac:dyDescent="0.35">
      <c r="A87" s="103" t="s">
        <v>854</v>
      </c>
      <c r="B87" s="108">
        <v>173644</v>
      </c>
      <c r="C87" s="184" t="s">
        <v>902</v>
      </c>
      <c r="D87" t="s">
        <v>1014</v>
      </c>
      <c r="E87" s="117">
        <v>43539</v>
      </c>
      <c r="F87" t="s">
        <v>1804</v>
      </c>
      <c r="G87" t="s">
        <v>1756</v>
      </c>
      <c r="H87" s="2" t="s">
        <v>1689</v>
      </c>
      <c r="I87" s="221">
        <v>4</v>
      </c>
      <c r="J87" t="s">
        <v>1805</v>
      </c>
      <c r="K87" s="221">
        <v>2445</v>
      </c>
    </row>
    <row r="88" spans="1:11" x14ac:dyDescent="0.35">
      <c r="A88" s="103" t="s">
        <v>239</v>
      </c>
      <c r="B88" s="108">
        <v>173400</v>
      </c>
      <c r="C88" s="184" t="s">
        <v>902</v>
      </c>
      <c r="D88" t="s">
        <v>1014</v>
      </c>
      <c r="E88" s="117">
        <v>43269</v>
      </c>
      <c r="F88" t="s">
        <v>1804</v>
      </c>
      <c r="G88" t="s">
        <v>1756</v>
      </c>
      <c r="H88" s="2" t="s">
        <v>1689</v>
      </c>
      <c r="I88" s="221">
        <v>4</v>
      </c>
      <c r="J88" t="s">
        <v>1805</v>
      </c>
      <c r="K88" s="221">
        <v>2441</v>
      </c>
    </row>
    <row r="89" spans="1:11" x14ac:dyDescent="0.35">
      <c r="A89" s="103" t="s">
        <v>243</v>
      </c>
      <c r="B89" s="108">
        <v>155000</v>
      </c>
      <c r="C89" s="184" t="s">
        <v>2204</v>
      </c>
      <c r="D89" t="s">
        <v>1748</v>
      </c>
      <c r="E89" s="117">
        <v>39619</v>
      </c>
      <c r="F89" t="s">
        <v>1804</v>
      </c>
      <c r="G89" t="s">
        <v>1645</v>
      </c>
      <c r="H89" s="2" t="s">
        <v>1003</v>
      </c>
      <c r="I89" s="221">
        <v>4</v>
      </c>
      <c r="J89" t="s">
        <v>164</v>
      </c>
      <c r="K89" s="221">
        <v>1779</v>
      </c>
    </row>
    <row r="90" spans="1:11" x14ac:dyDescent="0.35">
      <c r="A90" s="103" t="s">
        <v>859</v>
      </c>
      <c r="B90" s="108">
        <v>173644</v>
      </c>
      <c r="C90" s="184" t="s">
        <v>902</v>
      </c>
      <c r="D90" t="s">
        <v>1014</v>
      </c>
      <c r="E90" s="117">
        <v>43586</v>
      </c>
      <c r="F90" t="s">
        <v>1804</v>
      </c>
      <c r="G90" t="s">
        <v>1756</v>
      </c>
      <c r="H90" s="2" t="s">
        <v>1689</v>
      </c>
      <c r="I90" s="221">
        <v>4</v>
      </c>
      <c r="J90" t="s">
        <v>1805</v>
      </c>
      <c r="K90" s="221">
        <v>2446</v>
      </c>
    </row>
    <row r="91" spans="1:11" x14ac:dyDescent="0.35">
      <c r="A91" s="103" t="s">
        <v>244</v>
      </c>
      <c r="B91" s="108">
        <v>137529</v>
      </c>
      <c r="C91" s="184" t="s">
        <v>2152</v>
      </c>
      <c r="D91" t="s">
        <v>1794</v>
      </c>
      <c r="E91" s="117">
        <v>35912</v>
      </c>
      <c r="F91" t="s">
        <v>19</v>
      </c>
      <c r="G91" t="s">
        <v>1019</v>
      </c>
      <c r="H91" s="2" t="s">
        <v>1004</v>
      </c>
      <c r="I91" s="221">
        <v>5</v>
      </c>
      <c r="J91" t="s">
        <v>79</v>
      </c>
      <c r="K91" s="221">
        <v>1412</v>
      </c>
    </row>
    <row r="92" spans="1:11" x14ac:dyDescent="0.35">
      <c r="A92" s="103" t="s">
        <v>245</v>
      </c>
      <c r="B92" s="108">
        <v>266000</v>
      </c>
      <c r="C92" s="184" t="s">
        <v>2205</v>
      </c>
      <c r="D92" t="s">
        <v>1747</v>
      </c>
      <c r="E92" s="117">
        <v>39788</v>
      </c>
      <c r="F92" t="s">
        <v>2416</v>
      </c>
      <c r="G92" t="s">
        <v>840</v>
      </c>
      <c r="H92" s="2" t="s">
        <v>1003</v>
      </c>
      <c r="I92" s="221">
        <v>5</v>
      </c>
      <c r="J92" t="s">
        <v>965</v>
      </c>
      <c r="K92" s="221">
        <v>1677</v>
      </c>
    </row>
    <row r="93" spans="1:11" x14ac:dyDescent="0.35">
      <c r="A93" s="103" t="s">
        <v>865</v>
      </c>
      <c r="B93" s="108">
        <v>180000</v>
      </c>
      <c r="C93" s="184" t="s">
        <v>2152</v>
      </c>
      <c r="D93" t="s">
        <v>932</v>
      </c>
      <c r="E93" s="117">
        <v>43654</v>
      </c>
      <c r="F93" t="s">
        <v>654</v>
      </c>
      <c r="G93" t="s">
        <v>1806</v>
      </c>
      <c r="H93" s="2" t="s">
        <v>1688</v>
      </c>
      <c r="I93" s="221">
        <v>4</v>
      </c>
      <c r="J93" t="s">
        <v>1807</v>
      </c>
      <c r="K93" s="221">
        <v>2327</v>
      </c>
    </row>
    <row r="94" spans="1:11" x14ac:dyDescent="0.35">
      <c r="A94" s="103" t="s">
        <v>866</v>
      </c>
      <c r="B94" s="108">
        <v>138059</v>
      </c>
      <c r="C94" s="184" t="s">
        <v>2206</v>
      </c>
      <c r="D94" t="s">
        <v>1014</v>
      </c>
      <c r="E94" s="117">
        <v>37644</v>
      </c>
      <c r="F94" t="s">
        <v>170</v>
      </c>
      <c r="G94" t="s">
        <v>1019</v>
      </c>
      <c r="H94" s="2" t="s">
        <v>1093</v>
      </c>
      <c r="I94" s="221">
        <v>4</v>
      </c>
      <c r="J94" t="s">
        <v>53</v>
      </c>
      <c r="K94" s="221">
        <v>2207</v>
      </c>
    </row>
    <row r="95" spans="1:11" x14ac:dyDescent="0.35">
      <c r="A95" s="103" t="s">
        <v>925</v>
      </c>
      <c r="B95" s="108">
        <v>162400</v>
      </c>
      <c r="C95" s="184" t="s">
        <v>2207</v>
      </c>
      <c r="D95" t="s">
        <v>1014</v>
      </c>
      <c r="E95" s="117">
        <v>40028</v>
      </c>
      <c r="F95" t="s">
        <v>1826</v>
      </c>
      <c r="G95" t="s">
        <v>1645</v>
      </c>
      <c r="H95" s="2" t="s">
        <v>1093</v>
      </c>
      <c r="I95" s="221">
        <v>4</v>
      </c>
      <c r="J95" t="s">
        <v>190</v>
      </c>
      <c r="K95" s="221">
        <v>2259</v>
      </c>
    </row>
    <row r="96" spans="1:11" x14ac:dyDescent="0.35">
      <c r="A96" s="103" t="s">
        <v>246</v>
      </c>
      <c r="B96" s="108">
        <v>138028</v>
      </c>
      <c r="C96" s="184" t="s">
        <v>2208</v>
      </c>
      <c r="D96" t="s">
        <v>1014</v>
      </c>
      <c r="E96" s="117">
        <v>37788</v>
      </c>
      <c r="F96" t="s">
        <v>170</v>
      </c>
      <c r="G96" t="s">
        <v>1019</v>
      </c>
      <c r="H96" s="2" t="s">
        <v>1093</v>
      </c>
      <c r="I96" s="221">
        <v>4</v>
      </c>
      <c r="J96" t="s">
        <v>53</v>
      </c>
      <c r="K96" s="221">
        <v>2212</v>
      </c>
    </row>
    <row r="97" spans="1:11" x14ac:dyDescent="0.35">
      <c r="A97" s="103" t="s">
        <v>1980</v>
      </c>
      <c r="B97" s="108">
        <v>174000</v>
      </c>
      <c r="C97" s="184" t="s">
        <v>2456</v>
      </c>
      <c r="D97" t="s">
        <v>1014</v>
      </c>
      <c r="E97" s="117">
        <v>44341</v>
      </c>
      <c r="F97" t="s">
        <v>1826</v>
      </c>
      <c r="G97" t="s">
        <v>1756</v>
      </c>
      <c r="H97" s="2" t="s">
        <v>1689</v>
      </c>
      <c r="I97" s="221">
        <v>4</v>
      </c>
      <c r="J97" t="s">
        <v>840</v>
      </c>
      <c r="K97" s="221">
        <v>2497</v>
      </c>
    </row>
    <row r="98" spans="1:11" x14ac:dyDescent="0.35">
      <c r="A98" s="103" t="s">
        <v>1725</v>
      </c>
      <c r="B98" s="108">
        <v>174000</v>
      </c>
      <c r="C98" s="184" t="s">
        <v>1933</v>
      </c>
      <c r="D98" t="s">
        <v>1014</v>
      </c>
      <c r="E98" s="117">
        <v>44281</v>
      </c>
      <c r="F98" t="s">
        <v>1826</v>
      </c>
      <c r="G98" t="s">
        <v>1756</v>
      </c>
      <c r="H98" s="2" t="s">
        <v>1689</v>
      </c>
      <c r="I98" s="221">
        <v>4</v>
      </c>
      <c r="J98" t="s">
        <v>840</v>
      </c>
      <c r="K98" s="221">
        <v>2496</v>
      </c>
    </row>
    <row r="99" spans="1:11" x14ac:dyDescent="0.35">
      <c r="A99" s="103" t="s">
        <v>249</v>
      </c>
      <c r="B99" s="108">
        <v>173400</v>
      </c>
      <c r="C99" s="184" t="s">
        <v>2209</v>
      </c>
      <c r="D99" t="s">
        <v>1014</v>
      </c>
      <c r="E99" s="117">
        <v>43176</v>
      </c>
      <c r="F99" t="s">
        <v>1804</v>
      </c>
      <c r="G99" t="s">
        <v>1756</v>
      </c>
      <c r="H99" s="2" t="s">
        <v>1689</v>
      </c>
      <c r="I99" s="221">
        <v>4</v>
      </c>
      <c r="J99" t="s">
        <v>840</v>
      </c>
      <c r="K99" s="221">
        <v>2436</v>
      </c>
    </row>
    <row r="100" spans="1:11" x14ac:dyDescent="0.35">
      <c r="A100" s="103" t="s">
        <v>845</v>
      </c>
      <c r="B100" s="108">
        <v>173000</v>
      </c>
      <c r="C100" s="184" t="s">
        <v>2210</v>
      </c>
      <c r="D100" t="s">
        <v>1014</v>
      </c>
      <c r="E100" s="117">
        <v>43535</v>
      </c>
      <c r="F100" t="s">
        <v>52</v>
      </c>
      <c r="G100" t="s">
        <v>1756</v>
      </c>
      <c r="H100" s="2" t="s">
        <v>1093</v>
      </c>
      <c r="I100" s="221">
        <v>4</v>
      </c>
      <c r="J100" t="s">
        <v>840</v>
      </c>
      <c r="K100" s="221">
        <v>2488</v>
      </c>
    </row>
    <row r="101" spans="1:11" x14ac:dyDescent="0.35">
      <c r="A101" s="103" t="s">
        <v>926</v>
      </c>
      <c r="B101" s="108">
        <v>173400</v>
      </c>
      <c r="C101" s="184" t="s">
        <v>2457</v>
      </c>
      <c r="D101" t="s">
        <v>1014</v>
      </c>
      <c r="E101" s="117">
        <v>43889</v>
      </c>
      <c r="F101" t="s">
        <v>52</v>
      </c>
      <c r="G101" t="s">
        <v>840</v>
      </c>
      <c r="H101" s="2" t="s">
        <v>1689</v>
      </c>
      <c r="I101" s="221" t="s">
        <v>840</v>
      </c>
      <c r="J101" t="s">
        <v>840</v>
      </c>
      <c r="K101" s="221">
        <v>2490</v>
      </c>
    </row>
    <row r="102" spans="1:11" x14ac:dyDescent="0.35">
      <c r="A102" s="103" t="s">
        <v>927</v>
      </c>
      <c r="B102" s="108">
        <v>162400</v>
      </c>
      <c r="C102" s="184" t="s">
        <v>2211</v>
      </c>
      <c r="D102" t="s">
        <v>1014</v>
      </c>
      <c r="E102" s="117">
        <v>40024</v>
      </c>
      <c r="F102" t="s">
        <v>1826</v>
      </c>
      <c r="G102" t="s">
        <v>1645</v>
      </c>
      <c r="H102" s="2" t="s">
        <v>1093</v>
      </c>
      <c r="I102" s="221">
        <v>4</v>
      </c>
      <c r="J102" t="s">
        <v>190</v>
      </c>
      <c r="K102" s="221">
        <v>2258</v>
      </c>
    </row>
    <row r="103" spans="1:11" x14ac:dyDescent="0.35">
      <c r="A103" s="103" t="s">
        <v>888</v>
      </c>
      <c r="B103" s="108">
        <v>173400</v>
      </c>
      <c r="C103" s="184" t="s">
        <v>2210</v>
      </c>
      <c r="D103" t="s">
        <v>1014</v>
      </c>
      <c r="E103" s="117">
        <v>43718</v>
      </c>
      <c r="F103" t="s">
        <v>52</v>
      </c>
      <c r="G103" t="s">
        <v>1756</v>
      </c>
      <c r="H103" s="2" t="s">
        <v>1689</v>
      </c>
      <c r="I103" s="221">
        <v>4</v>
      </c>
      <c r="J103" t="s">
        <v>164</v>
      </c>
      <c r="K103" s="221">
        <v>2489</v>
      </c>
    </row>
    <row r="104" spans="1:11" x14ac:dyDescent="0.35">
      <c r="A104" s="103" t="s">
        <v>1808</v>
      </c>
      <c r="B104" s="108">
        <v>173400</v>
      </c>
      <c r="C104" s="184" t="s">
        <v>2501</v>
      </c>
      <c r="D104" t="s">
        <v>1014</v>
      </c>
      <c r="E104" s="117">
        <v>44016</v>
      </c>
      <c r="F104" t="s">
        <v>52</v>
      </c>
      <c r="G104" t="s">
        <v>840</v>
      </c>
      <c r="H104" s="2" t="s">
        <v>1689</v>
      </c>
      <c r="I104" s="221" t="s">
        <v>840</v>
      </c>
      <c r="J104" t="s">
        <v>840</v>
      </c>
      <c r="K104" s="221">
        <v>2491</v>
      </c>
    </row>
    <row r="105" spans="1:11" x14ac:dyDescent="0.35">
      <c r="A105" s="103" t="s">
        <v>252</v>
      </c>
      <c r="B105" s="108">
        <v>158629</v>
      </c>
      <c r="C105" s="184" t="s">
        <v>2212</v>
      </c>
      <c r="D105" t="s">
        <v>1748</v>
      </c>
      <c r="E105" s="117">
        <v>42156</v>
      </c>
      <c r="F105" t="s">
        <v>52</v>
      </c>
      <c r="G105" t="s">
        <v>1645</v>
      </c>
      <c r="H105" s="2" t="s">
        <v>1688</v>
      </c>
      <c r="I105" s="221">
        <v>4</v>
      </c>
      <c r="J105" t="s">
        <v>164</v>
      </c>
      <c r="K105" s="221">
        <v>2572</v>
      </c>
    </row>
    <row r="106" spans="1:11" x14ac:dyDescent="0.35">
      <c r="A106" s="103" t="s">
        <v>253</v>
      </c>
      <c r="B106" s="108">
        <v>155000</v>
      </c>
      <c r="C106" s="184" t="s">
        <v>2212</v>
      </c>
      <c r="D106" t="s">
        <v>1748</v>
      </c>
      <c r="E106" s="117">
        <v>42047</v>
      </c>
      <c r="F106" t="s">
        <v>52</v>
      </c>
      <c r="G106" t="s">
        <v>840</v>
      </c>
      <c r="H106" s="2" t="s">
        <v>1688</v>
      </c>
      <c r="I106" s="221">
        <v>4</v>
      </c>
      <c r="J106" t="s">
        <v>164</v>
      </c>
      <c r="K106" s="221">
        <v>2571</v>
      </c>
    </row>
    <row r="107" spans="1:11" x14ac:dyDescent="0.35">
      <c r="A107" s="103" t="s">
        <v>984</v>
      </c>
      <c r="B107" s="108">
        <v>135269</v>
      </c>
      <c r="C107" s="184" t="s">
        <v>2213</v>
      </c>
      <c r="D107" t="s">
        <v>932</v>
      </c>
      <c r="E107" s="117">
        <v>37617</v>
      </c>
      <c r="F107" t="s">
        <v>52</v>
      </c>
      <c r="G107" t="s">
        <v>1019</v>
      </c>
      <c r="H107" s="2" t="s">
        <v>1004</v>
      </c>
      <c r="I107" s="221">
        <v>5</v>
      </c>
      <c r="J107" t="s">
        <v>53</v>
      </c>
      <c r="K107" s="221">
        <v>2173</v>
      </c>
    </row>
    <row r="108" spans="1:11" x14ac:dyDescent="0.35">
      <c r="A108" s="103" t="s">
        <v>254</v>
      </c>
      <c r="B108" s="108">
        <v>173400</v>
      </c>
      <c r="C108" s="184" t="s">
        <v>2209</v>
      </c>
      <c r="D108" t="s">
        <v>1014</v>
      </c>
      <c r="E108" s="117">
        <v>43070</v>
      </c>
      <c r="F108" t="s">
        <v>52</v>
      </c>
      <c r="G108" t="s">
        <v>1756</v>
      </c>
      <c r="H108" s="2" t="s">
        <v>1689</v>
      </c>
      <c r="I108" s="221">
        <v>4</v>
      </c>
      <c r="J108" t="s">
        <v>840</v>
      </c>
      <c r="K108" s="221">
        <v>2435</v>
      </c>
    </row>
    <row r="109" spans="1:11" x14ac:dyDescent="0.35">
      <c r="A109" s="103" t="s">
        <v>255</v>
      </c>
      <c r="B109" s="108">
        <v>138826</v>
      </c>
      <c r="C109" s="184" t="s">
        <v>2214</v>
      </c>
      <c r="D109" t="s">
        <v>1809</v>
      </c>
      <c r="E109" s="117">
        <v>38090</v>
      </c>
      <c r="F109" t="s">
        <v>83</v>
      </c>
      <c r="G109" t="s">
        <v>1019</v>
      </c>
      <c r="H109" s="2" t="s">
        <v>1093</v>
      </c>
      <c r="I109" s="221">
        <v>4</v>
      </c>
      <c r="J109" t="s">
        <v>164</v>
      </c>
      <c r="K109" s="221">
        <v>103</v>
      </c>
    </row>
    <row r="110" spans="1:11" x14ac:dyDescent="0.35">
      <c r="A110" s="103" t="s">
        <v>928</v>
      </c>
      <c r="B110" s="108">
        <v>145130</v>
      </c>
      <c r="C110" s="184" t="s">
        <v>2215</v>
      </c>
      <c r="D110" t="s">
        <v>1747</v>
      </c>
      <c r="E110" s="117">
        <v>40293</v>
      </c>
      <c r="F110" t="s">
        <v>170</v>
      </c>
      <c r="G110" t="s">
        <v>1645</v>
      </c>
      <c r="H110" s="2" t="s">
        <v>1003</v>
      </c>
      <c r="I110" s="221">
        <v>4</v>
      </c>
      <c r="J110" t="s">
        <v>1810</v>
      </c>
      <c r="K110" s="221">
        <v>1689</v>
      </c>
    </row>
    <row r="111" spans="1:11" x14ac:dyDescent="0.35">
      <c r="A111" s="103" t="s">
        <v>256</v>
      </c>
      <c r="B111" s="108">
        <v>176300</v>
      </c>
      <c r="C111" s="184" t="s">
        <v>2216</v>
      </c>
      <c r="D111" t="s">
        <v>1749</v>
      </c>
      <c r="E111" s="117">
        <v>43264</v>
      </c>
      <c r="F111" t="s">
        <v>330</v>
      </c>
      <c r="G111" t="s">
        <v>1756</v>
      </c>
      <c r="H111" s="2" t="s">
        <v>1688</v>
      </c>
      <c r="I111" s="221" t="s">
        <v>840</v>
      </c>
      <c r="J111" t="s">
        <v>164</v>
      </c>
      <c r="K111" s="221">
        <v>8188</v>
      </c>
    </row>
    <row r="112" spans="1:11" x14ac:dyDescent="0.35">
      <c r="A112" s="103" t="s">
        <v>2143</v>
      </c>
      <c r="B112" s="108">
        <v>176300</v>
      </c>
      <c r="C112" s="184" t="s">
        <v>2216</v>
      </c>
      <c r="D112" t="s">
        <v>1749</v>
      </c>
      <c r="E112" s="117">
        <v>43190</v>
      </c>
      <c r="F112" t="s">
        <v>83</v>
      </c>
      <c r="G112" t="s">
        <v>1756</v>
      </c>
      <c r="H112" s="2" t="s">
        <v>1688</v>
      </c>
      <c r="I112" s="221">
        <v>4</v>
      </c>
      <c r="J112" t="s">
        <v>164</v>
      </c>
      <c r="K112" s="221">
        <v>8177</v>
      </c>
    </row>
    <row r="113" spans="1:11" x14ac:dyDescent="0.35">
      <c r="A113" s="103" t="s">
        <v>258</v>
      </c>
      <c r="B113" s="108">
        <v>170000</v>
      </c>
      <c r="C113" s="184" t="s">
        <v>2217</v>
      </c>
      <c r="D113" t="s">
        <v>1792</v>
      </c>
      <c r="E113" s="117">
        <v>40349</v>
      </c>
      <c r="F113" t="s">
        <v>330</v>
      </c>
      <c r="G113" t="s">
        <v>1811</v>
      </c>
      <c r="H113" s="2" t="s">
        <v>1093</v>
      </c>
      <c r="I113" s="221">
        <v>4</v>
      </c>
      <c r="J113" t="s">
        <v>164</v>
      </c>
      <c r="K113" s="221">
        <v>3008</v>
      </c>
    </row>
    <row r="114" spans="1:11" x14ac:dyDescent="0.35">
      <c r="A114" s="103" t="s">
        <v>1674</v>
      </c>
      <c r="B114" s="108">
        <v>138000</v>
      </c>
      <c r="C114" s="184" t="s">
        <v>2216</v>
      </c>
      <c r="D114" t="s">
        <v>1812</v>
      </c>
      <c r="E114" s="117">
        <v>37893</v>
      </c>
      <c r="F114" t="s">
        <v>83</v>
      </c>
      <c r="G114" t="s">
        <v>1019</v>
      </c>
      <c r="H114" s="2" t="s">
        <v>1093</v>
      </c>
      <c r="I114" s="221">
        <v>4</v>
      </c>
      <c r="J114" t="s">
        <v>164</v>
      </c>
      <c r="K114" s="221">
        <v>87</v>
      </c>
    </row>
    <row r="115" spans="1:11" x14ac:dyDescent="0.35">
      <c r="A115" s="103" t="s">
        <v>262</v>
      </c>
      <c r="B115" s="108">
        <v>138000</v>
      </c>
      <c r="C115" s="184" t="s">
        <v>2218</v>
      </c>
      <c r="D115" t="s">
        <v>1801</v>
      </c>
      <c r="E115" s="117">
        <v>37791</v>
      </c>
      <c r="F115" t="s">
        <v>83</v>
      </c>
      <c r="G115" t="s">
        <v>1019</v>
      </c>
      <c r="H115" s="2" t="s">
        <v>1093</v>
      </c>
      <c r="I115" s="221">
        <v>4</v>
      </c>
      <c r="J115" t="s">
        <v>53</v>
      </c>
      <c r="K115" s="221">
        <v>319</v>
      </c>
    </row>
    <row r="116" spans="1:11" x14ac:dyDescent="0.35">
      <c r="A116" s="103" t="s">
        <v>1925</v>
      </c>
      <c r="B116" s="108">
        <v>180000</v>
      </c>
      <c r="C116" s="184" t="s">
        <v>2458</v>
      </c>
      <c r="D116" t="s">
        <v>1747</v>
      </c>
      <c r="E116" s="117" t="s">
        <v>840</v>
      </c>
      <c r="F116" t="s">
        <v>840</v>
      </c>
      <c r="G116" t="s">
        <v>1696</v>
      </c>
      <c r="H116" s="2" t="s">
        <v>1688</v>
      </c>
      <c r="I116" s="221" t="s">
        <v>840</v>
      </c>
      <c r="J116" t="s">
        <v>2423</v>
      </c>
      <c r="K116" s="221">
        <v>2298</v>
      </c>
    </row>
    <row r="117" spans="1:11" x14ac:dyDescent="0.35">
      <c r="A117" s="103" t="s">
        <v>2055</v>
      </c>
      <c r="B117" s="108">
        <v>180000</v>
      </c>
      <c r="C117" s="184" t="s">
        <v>2065</v>
      </c>
      <c r="D117" t="s">
        <v>1747</v>
      </c>
      <c r="E117" s="117">
        <v>44421</v>
      </c>
      <c r="F117" t="s">
        <v>2418</v>
      </c>
      <c r="G117" t="s">
        <v>1696</v>
      </c>
      <c r="H117" s="2" t="s">
        <v>1688</v>
      </c>
      <c r="I117" s="221">
        <v>4</v>
      </c>
      <c r="J117" t="s">
        <v>2423</v>
      </c>
      <c r="K117" s="221">
        <v>2314</v>
      </c>
    </row>
    <row r="118" spans="1:11" x14ac:dyDescent="0.35">
      <c r="A118" s="103" t="s">
        <v>1981</v>
      </c>
      <c r="B118" s="108">
        <v>180000</v>
      </c>
      <c r="C118" s="184" t="s">
        <v>2459</v>
      </c>
      <c r="D118" t="s">
        <v>1747</v>
      </c>
      <c r="E118" s="117">
        <v>44361</v>
      </c>
      <c r="F118" t="s">
        <v>2418</v>
      </c>
      <c r="G118" t="s">
        <v>1696</v>
      </c>
      <c r="H118" s="2" t="s">
        <v>1688</v>
      </c>
      <c r="I118" s="221">
        <v>4</v>
      </c>
      <c r="J118" t="s">
        <v>2423</v>
      </c>
      <c r="K118" s="221">
        <v>2313</v>
      </c>
    </row>
    <row r="119" spans="1:11" x14ac:dyDescent="0.35">
      <c r="A119" s="103" t="s">
        <v>1722</v>
      </c>
      <c r="B119" s="108">
        <v>180000</v>
      </c>
      <c r="C119" s="184" t="s">
        <v>1813</v>
      </c>
      <c r="D119" t="s">
        <v>1747</v>
      </c>
      <c r="E119" s="117">
        <v>44136</v>
      </c>
      <c r="F119" t="s">
        <v>1826</v>
      </c>
      <c r="G119" t="s">
        <v>1696</v>
      </c>
      <c r="H119" s="2" t="s">
        <v>1688</v>
      </c>
      <c r="I119" s="221">
        <v>4</v>
      </c>
      <c r="J119" t="s">
        <v>164</v>
      </c>
      <c r="K119" s="221">
        <v>2297</v>
      </c>
    </row>
    <row r="120" spans="1:11" x14ac:dyDescent="0.35">
      <c r="A120" s="103" t="s">
        <v>265</v>
      </c>
      <c r="B120" s="108">
        <v>174000</v>
      </c>
      <c r="C120" s="184" t="s">
        <v>2219</v>
      </c>
      <c r="D120" t="s">
        <v>1735</v>
      </c>
      <c r="E120" s="117">
        <v>42898</v>
      </c>
      <c r="F120" t="s">
        <v>2417</v>
      </c>
      <c r="G120" t="s">
        <v>840</v>
      </c>
      <c r="H120" s="2" t="s">
        <v>1093</v>
      </c>
      <c r="I120" s="221">
        <v>4</v>
      </c>
      <c r="J120" t="s">
        <v>1114</v>
      </c>
      <c r="K120" s="221" t="s">
        <v>2095</v>
      </c>
    </row>
    <row r="121" spans="1:11" x14ac:dyDescent="0.35">
      <c r="A121" s="103" t="s">
        <v>266</v>
      </c>
      <c r="B121" s="108">
        <v>174000</v>
      </c>
      <c r="C121" s="184" t="s">
        <v>2220</v>
      </c>
      <c r="D121" t="s">
        <v>1735</v>
      </c>
      <c r="E121" s="117">
        <v>42674</v>
      </c>
      <c r="F121" t="s">
        <v>2417</v>
      </c>
      <c r="G121" t="s">
        <v>840</v>
      </c>
      <c r="H121" s="2" t="s">
        <v>1093</v>
      </c>
      <c r="I121" s="221">
        <v>4</v>
      </c>
      <c r="J121" t="s">
        <v>1114</v>
      </c>
      <c r="K121" s="221" t="s">
        <v>2096</v>
      </c>
    </row>
    <row r="122" spans="1:11" x14ac:dyDescent="0.35">
      <c r="A122" s="103" t="s">
        <v>267</v>
      </c>
      <c r="B122" s="108">
        <v>174000</v>
      </c>
      <c r="C122" s="184" t="s">
        <v>2219</v>
      </c>
      <c r="D122" t="s">
        <v>1735</v>
      </c>
      <c r="E122" s="117">
        <v>43258</v>
      </c>
      <c r="F122" t="s">
        <v>2417</v>
      </c>
      <c r="G122" t="s">
        <v>1814</v>
      </c>
      <c r="H122" s="2" t="s">
        <v>1093</v>
      </c>
      <c r="I122" s="221">
        <v>4</v>
      </c>
      <c r="J122" t="s">
        <v>1114</v>
      </c>
      <c r="K122" s="221" t="s">
        <v>2097</v>
      </c>
    </row>
    <row r="123" spans="1:11" x14ac:dyDescent="0.35">
      <c r="A123" s="103" t="s">
        <v>269</v>
      </c>
      <c r="B123" s="108">
        <v>174000</v>
      </c>
      <c r="C123" s="184" t="s">
        <v>2220</v>
      </c>
      <c r="D123" t="s">
        <v>1735</v>
      </c>
      <c r="E123" s="117">
        <v>42770</v>
      </c>
      <c r="F123" t="s">
        <v>2417</v>
      </c>
      <c r="G123" t="s">
        <v>840</v>
      </c>
      <c r="H123" s="2" t="s">
        <v>1093</v>
      </c>
      <c r="I123" s="221">
        <v>4</v>
      </c>
      <c r="J123" t="s">
        <v>1114</v>
      </c>
      <c r="K123" s="221" t="s">
        <v>2098</v>
      </c>
    </row>
    <row r="124" spans="1:11" x14ac:dyDescent="0.35">
      <c r="A124" s="103" t="s">
        <v>270</v>
      </c>
      <c r="B124" s="108">
        <v>174000</v>
      </c>
      <c r="C124" s="184" t="s">
        <v>2219</v>
      </c>
      <c r="D124" t="s">
        <v>1735</v>
      </c>
      <c r="E124" s="117">
        <v>42933</v>
      </c>
      <c r="F124" t="s">
        <v>2</v>
      </c>
      <c r="G124" t="s">
        <v>1802</v>
      </c>
      <c r="H124" s="2" t="s">
        <v>1093</v>
      </c>
      <c r="I124" s="221">
        <v>4</v>
      </c>
      <c r="J124" t="s">
        <v>1114</v>
      </c>
      <c r="K124" s="221" t="s">
        <v>2099</v>
      </c>
    </row>
    <row r="125" spans="1:11" x14ac:dyDescent="0.35">
      <c r="A125" s="103" t="s">
        <v>271</v>
      </c>
      <c r="B125" s="108">
        <v>174000</v>
      </c>
      <c r="C125" s="184" t="s">
        <v>2219</v>
      </c>
      <c r="D125" t="s">
        <v>1735</v>
      </c>
      <c r="E125" s="117">
        <v>43135</v>
      </c>
      <c r="F125" t="s">
        <v>2</v>
      </c>
      <c r="G125" t="s">
        <v>1814</v>
      </c>
      <c r="H125" s="2" t="s">
        <v>1093</v>
      </c>
      <c r="I125" s="221">
        <v>4</v>
      </c>
      <c r="J125" t="s">
        <v>1114</v>
      </c>
      <c r="K125" s="221" t="s">
        <v>2100</v>
      </c>
    </row>
    <row r="126" spans="1:11" x14ac:dyDescent="0.35">
      <c r="A126" s="103" t="s">
        <v>272</v>
      </c>
      <c r="B126" s="108">
        <v>75558</v>
      </c>
      <c r="C126" s="184" t="s">
        <v>2221</v>
      </c>
      <c r="D126" t="s">
        <v>1815</v>
      </c>
      <c r="E126" s="117">
        <v>39648</v>
      </c>
      <c r="F126" t="s">
        <v>1793</v>
      </c>
      <c r="G126" t="s">
        <v>1019</v>
      </c>
      <c r="H126" s="2" t="s">
        <v>1003</v>
      </c>
      <c r="I126" s="221">
        <v>4</v>
      </c>
      <c r="J126" t="s">
        <v>1816</v>
      </c>
      <c r="K126" s="221">
        <v>88</v>
      </c>
    </row>
    <row r="127" spans="1:11" x14ac:dyDescent="0.35">
      <c r="A127" s="103" t="s">
        <v>276</v>
      </c>
      <c r="B127" s="108">
        <v>75759</v>
      </c>
      <c r="C127" s="184" t="s">
        <v>2222</v>
      </c>
      <c r="D127" t="s">
        <v>1817</v>
      </c>
      <c r="E127" s="117">
        <v>39243</v>
      </c>
      <c r="F127" t="s">
        <v>1793</v>
      </c>
      <c r="G127" t="s">
        <v>1019</v>
      </c>
      <c r="H127" s="2" t="s">
        <v>1003</v>
      </c>
      <c r="I127" s="221">
        <v>4</v>
      </c>
      <c r="J127" t="s">
        <v>273</v>
      </c>
      <c r="K127" s="221">
        <v>55</v>
      </c>
    </row>
    <row r="128" spans="1:11" x14ac:dyDescent="0.35">
      <c r="A128" s="103" t="s">
        <v>277</v>
      </c>
      <c r="B128" s="108">
        <v>170000</v>
      </c>
      <c r="C128" s="184" t="s">
        <v>2223</v>
      </c>
      <c r="D128" t="s">
        <v>1014</v>
      </c>
      <c r="E128" s="117">
        <v>42683</v>
      </c>
      <c r="F128" t="s">
        <v>156</v>
      </c>
      <c r="G128" t="s">
        <v>1645</v>
      </c>
      <c r="H128" s="2" t="s">
        <v>1689</v>
      </c>
      <c r="I128" s="221" t="s">
        <v>840</v>
      </c>
      <c r="J128" t="s">
        <v>225</v>
      </c>
      <c r="K128" s="221">
        <v>2418</v>
      </c>
    </row>
    <row r="129" spans="1:11" x14ac:dyDescent="0.35">
      <c r="A129" s="103" t="s">
        <v>278</v>
      </c>
      <c r="B129" s="108">
        <v>149700</v>
      </c>
      <c r="C129" s="184" t="s">
        <v>2224</v>
      </c>
      <c r="D129" t="s">
        <v>1748</v>
      </c>
      <c r="E129" s="117">
        <v>39143</v>
      </c>
      <c r="F129" t="s">
        <v>2416</v>
      </c>
      <c r="G129" t="s">
        <v>1019</v>
      </c>
      <c r="H129" s="2" t="s">
        <v>1003</v>
      </c>
      <c r="I129" s="221">
        <v>4</v>
      </c>
      <c r="J129" t="s">
        <v>164</v>
      </c>
      <c r="K129" s="221">
        <v>1748</v>
      </c>
    </row>
    <row r="130" spans="1:11" x14ac:dyDescent="0.35">
      <c r="A130" s="103" t="s">
        <v>282</v>
      </c>
      <c r="B130" s="108">
        <v>162000</v>
      </c>
      <c r="C130" s="184" t="s">
        <v>2225</v>
      </c>
      <c r="D130" t="s">
        <v>1748</v>
      </c>
      <c r="E130" s="117">
        <v>42104</v>
      </c>
      <c r="F130" t="s">
        <v>330</v>
      </c>
      <c r="G130" t="s">
        <v>1645</v>
      </c>
      <c r="H130" s="2" t="s">
        <v>1688</v>
      </c>
      <c r="I130" s="221">
        <v>4</v>
      </c>
      <c r="J130" t="s">
        <v>164</v>
      </c>
      <c r="K130" s="221">
        <v>2566</v>
      </c>
    </row>
    <row r="131" spans="1:11" x14ac:dyDescent="0.35">
      <c r="A131" s="103" t="s">
        <v>283</v>
      </c>
      <c r="B131" s="108">
        <v>162000</v>
      </c>
      <c r="C131" s="184" t="s">
        <v>2225</v>
      </c>
      <c r="D131" t="s">
        <v>1748</v>
      </c>
      <c r="E131" s="117">
        <v>41780</v>
      </c>
      <c r="F131" t="s">
        <v>2416</v>
      </c>
      <c r="G131" t="s">
        <v>1645</v>
      </c>
      <c r="H131" s="2" t="s">
        <v>1688</v>
      </c>
      <c r="I131" s="221">
        <v>4</v>
      </c>
      <c r="J131" t="s">
        <v>1807</v>
      </c>
      <c r="K131" s="221">
        <v>2558</v>
      </c>
    </row>
    <row r="132" spans="1:11" x14ac:dyDescent="0.35">
      <c r="A132" s="103" t="s">
        <v>284</v>
      </c>
      <c r="B132" s="108">
        <v>162000</v>
      </c>
      <c r="C132" s="184" t="s">
        <v>2226</v>
      </c>
      <c r="D132" t="s">
        <v>1748</v>
      </c>
      <c r="E132" s="117">
        <v>41880</v>
      </c>
      <c r="F132" t="s">
        <v>2416</v>
      </c>
      <c r="G132" t="s">
        <v>1811</v>
      </c>
      <c r="H132" s="2" t="s">
        <v>1688</v>
      </c>
      <c r="I132" s="221">
        <v>4</v>
      </c>
      <c r="J132" t="s">
        <v>225</v>
      </c>
      <c r="K132" s="221" t="s">
        <v>2425</v>
      </c>
    </row>
    <row r="133" spans="1:11" x14ac:dyDescent="0.35">
      <c r="A133" s="103" t="s">
        <v>285</v>
      </c>
      <c r="B133" s="108">
        <v>162000</v>
      </c>
      <c r="C133" s="184" t="s">
        <v>2227</v>
      </c>
      <c r="D133" t="s">
        <v>1748</v>
      </c>
      <c r="E133" s="117">
        <v>42227</v>
      </c>
      <c r="F133" t="s">
        <v>330</v>
      </c>
      <c r="G133" t="s">
        <v>1645</v>
      </c>
      <c r="H133" s="2" t="s">
        <v>1688</v>
      </c>
      <c r="I133" s="221">
        <v>4</v>
      </c>
      <c r="J133" t="s">
        <v>164</v>
      </c>
      <c r="K133" s="221">
        <v>2567</v>
      </c>
    </row>
    <row r="134" spans="1:11" x14ac:dyDescent="0.35">
      <c r="A134" s="103" t="s">
        <v>1779</v>
      </c>
      <c r="B134" s="108">
        <v>127500</v>
      </c>
      <c r="C134" s="184" t="s">
        <v>2350</v>
      </c>
      <c r="D134" t="s">
        <v>932</v>
      </c>
      <c r="E134" s="117">
        <v>33604</v>
      </c>
      <c r="F134" t="s">
        <v>1826</v>
      </c>
      <c r="G134" t="s">
        <v>1019</v>
      </c>
      <c r="H134" s="2" t="s">
        <v>1004</v>
      </c>
      <c r="I134" s="221">
        <v>4</v>
      </c>
      <c r="J134" t="s">
        <v>1820</v>
      </c>
      <c r="K134" s="221">
        <v>2041</v>
      </c>
    </row>
    <row r="135" spans="1:11" x14ac:dyDescent="0.35">
      <c r="A135" s="103" t="s">
        <v>1698</v>
      </c>
      <c r="B135" s="108">
        <v>174000</v>
      </c>
      <c r="C135" s="184" t="s">
        <v>1935</v>
      </c>
      <c r="D135" t="s">
        <v>1748</v>
      </c>
      <c r="E135" s="117">
        <v>44255</v>
      </c>
      <c r="F135" t="s">
        <v>330</v>
      </c>
      <c r="G135" t="s">
        <v>1696</v>
      </c>
      <c r="H135" s="2" t="s">
        <v>1688</v>
      </c>
      <c r="I135" s="221">
        <v>4</v>
      </c>
      <c r="J135" t="s">
        <v>840</v>
      </c>
      <c r="K135" s="221">
        <v>3038</v>
      </c>
    </row>
    <row r="136" spans="1:11" x14ac:dyDescent="0.35">
      <c r="A136" s="103" t="s">
        <v>1699</v>
      </c>
      <c r="B136" s="108">
        <v>174000</v>
      </c>
      <c r="C136" s="184" t="s">
        <v>2474</v>
      </c>
      <c r="D136" t="s">
        <v>1748</v>
      </c>
      <c r="E136" s="117">
        <v>44102</v>
      </c>
      <c r="F136" t="s">
        <v>142</v>
      </c>
      <c r="G136" t="s">
        <v>1696</v>
      </c>
      <c r="H136" s="2" t="s">
        <v>1688</v>
      </c>
      <c r="I136" s="221" t="s">
        <v>840</v>
      </c>
      <c r="J136" t="s">
        <v>840</v>
      </c>
      <c r="K136" s="221" t="s">
        <v>2101</v>
      </c>
    </row>
    <row r="137" spans="1:11" x14ac:dyDescent="0.35">
      <c r="A137" s="103" t="s">
        <v>286</v>
      </c>
      <c r="B137" s="108">
        <v>160000</v>
      </c>
      <c r="C137" s="184" t="s">
        <v>2228</v>
      </c>
      <c r="D137" t="s">
        <v>1747</v>
      </c>
      <c r="E137" s="117">
        <v>42005</v>
      </c>
      <c r="F137" t="s">
        <v>330</v>
      </c>
      <c r="G137" t="s">
        <v>840</v>
      </c>
      <c r="H137" s="2" t="s">
        <v>1688</v>
      </c>
      <c r="I137" s="221">
        <v>4</v>
      </c>
      <c r="J137" t="s">
        <v>250</v>
      </c>
      <c r="K137" s="221">
        <v>2049</v>
      </c>
    </row>
    <row r="138" spans="1:11" x14ac:dyDescent="0.35">
      <c r="A138" s="103" t="s">
        <v>1719</v>
      </c>
      <c r="B138" s="108">
        <v>174000</v>
      </c>
      <c r="C138" s="184" t="s">
        <v>2504</v>
      </c>
      <c r="D138" t="s">
        <v>1748</v>
      </c>
      <c r="E138" s="117">
        <v>44237</v>
      </c>
      <c r="F138" t="s">
        <v>330</v>
      </c>
      <c r="G138" t="s">
        <v>1696</v>
      </c>
      <c r="H138" s="2" t="s">
        <v>1688</v>
      </c>
      <c r="I138" s="221">
        <v>4</v>
      </c>
      <c r="J138" t="s">
        <v>840</v>
      </c>
      <c r="K138" s="221">
        <v>3126</v>
      </c>
    </row>
    <row r="139" spans="1:11" x14ac:dyDescent="0.35">
      <c r="A139" s="103" t="s">
        <v>287</v>
      </c>
      <c r="B139" s="108">
        <v>160000</v>
      </c>
      <c r="C139" s="184" t="s">
        <v>2228</v>
      </c>
      <c r="D139" t="s">
        <v>1747</v>
      </c>
      <c r="E139" s="117">
        <v>41725</v>
      </c>
      <c r="F139" t="s">
        <v>330</v>
      </c>
      <c r="G139" t="s">
        <v>1811</v>
      </c>
      <c r="H139" s="2" t="s">
        <v>1688</v>
      </c>
      <c r="I139" s="221">
        <v>4</v>
      </c>
      <c r="J139" t="s">
        <v>1800</v>
      </c>
      <c r="K139" s="221" t="s">
        <v>2426</v>
      </c>
    </row>
    <row r="140" spans="1:11" x14ac:dyDescent="0.35">
      <c r="A140" s="103" t="s">
        <v>288</v>
      </c>
      <c r="B140" s="108">
        <v>160000</v>
      </c>
      <c r="C140" s="184" t="s">
        <v>2229</v>
      </c>
      <c r="D140" t="s">
        <v>1747</v>
      </c>
      <c r="E140" s="117">
        <v>41578</v>
      </c>
      <c r="F140" t="s">
        <v>330</v>
      </c>
      <c r="G140" t="s">
        <v>1802</v>
      </c>
      <c r="H140" s="2" t="s">
        <v>1688</v>
      </c>
      <c r="I140" s="221">
        <v>4</v>
      </c>
      <c r="J140" t="s">
        <v>1800</v>
      </c>
      <c r="K140" s="221" t="s">
        <v>840</v>
      </c>
    </row>
    <row r="141" spans="1:11" x14ac:dyDescent="0.35">
      <c r="A141" s="103" t="s">
        <v>289</v>
      </c>
      <c r="B141" s="108">
        <v>160162</v>
      </c>
      <c r="C141" s="184" t="s">
        <v>2230</v>
      </c>
      <c r="D141" t="s">
        <v>1014</v>
      </c>
      <c r="E141" s="117">
        <v>41732</v>
      </c>
      <c r="F141" t="s">
        <v>330</v>
      </c>
      <c r="G141" t="s">
        <v>1811</v>
      </c>
      <c r="H141" s="2" t="s">
        <v>2420</v>
      </c>
      <c r="I141" s="221">
        <v>4</v>
      </c>
      <c r="J141" t="s">
        <v>250</v>
      </c>
      <c r="K141" s="221" t="s">
        <v>2427</v>
      </c>
    </row>
    <row r="142" spans="1:11" x14ac:dyDescent="0.35">
      <c r="A142" s="103" t="s">
        <v>290</v>
      </c>
      <c r="B142" s="108">
        <v>173400</v>
      </c>
      <c r="C142" s="184" t="s">
        <v>2231</v>
      </c>
      <c r="D142" t="s">
        <v>1014</v>
      </c>
      <c r="E142" s="117">
        <v>42418</v>
      </c>
      <c r="F142" t="s">
        <v>654</v>
      </c>
      <c r="G142" t="s">
        <v>1756</v>
      </c>
      <c r="H142" s="2" t="s">
        <v>1689</v>
      </c>
      <c r="I142" s="221" t="s">
        <v>840</v>
      </c>
      <c r="J142" t="s">
        <v>1807</v>
      </c>
      <c r="K142" s="221">
        <v>2407</v>
      </c>
    </row>
    <row r="143" spans="1:11" x14ac:dyDescent="0.35">
      <c r="A143" s="103" t="s">
        <v>291</v>
      </c>
      <c r="B143" s="108">
        <v>160276</v>
      </c>
      <c r="C143" s="184" t="s">
        <v>2232</v>
      </c>
      <c r="D143" t="s">
        <v>1747</v>
      </c>
      <c r="E143" s="117">
        <v>40920</v>
      </c>
      <c r="F143" t="s">
        <v>654</v>
      </c>
      <c r="G143" t="s">
        <v>840</v>
      </c>
      <c r="H143" s="2" t="s">
        <v>1003</v>
      </c>
      <c r="I143" s="221">
        <v>4</v>
      </c>
      <c r="J143" t="s">
        <v>292</v>
      </c>
      <c r="K143" s="221">
        <v>1813</v>
      </c>
    </row>
    <row r="144" spans="1:11" x14ac:dyDescent="0.35">
      <c r="A144" s="103" t="s">
        <v>293</v>
      </c>
      <c r="B144" s="108">
        <v>145400</v>
      </c>
      <c r="C144" s="184" t="s">
        <v>2233</v>
      </c>
      <c r="D144" t="s">
        <v>932</v>
      </c>
      <c r="E144" s="117">
        <v>39819</v>
      </c>
      <c r="F144" t="s">
        <v>333</v>
      </c>
      <c r="G144" t="s">
        <v>1019</v>
      </c>
      <c r="H144" s="2" t="s">
        <v>1004</v>
      </c>
      <c r="I144" s="221">
        <v>4</v>
      </c>
      <c r="J144" t="s">
        <v>1797</v>
      </c>
      <c r="K144" s="221">
        <v>2235</v>
      </c>
    </row>
    <row r="145" spans="1:11" x14ac:dyDescent="0.35">
      <c r="A145" s="103" t="s">
        <v>295</v>
      </c>
      <c r="B145" s="108">
        <v>147200</v>
      </c>
      <c r="C145" s="184" t="s">
        <v>2234</v>
      </c>
      <c r="D145" t="s">
        <v>1735</v>
      </c>
      <c r="E145" s="117">
        <v>39646</v>
      </c>
      <c r="F145" t="s">
        <v>2417</v>
      </c>
      <c r="G145" t="s">
        <v>1019</v>
      </c>
      <c r="H145" s="2" t="s">
        <v>1093</v>
      </c>
      <c r="I145" s="221">
        <v>4</v>
      </c>
      <c r="J145" t="s">
        <v>1819</v>
      </c>
      <c r="K145" s="221">
        <v>1309</v>
      </c>
    </row>
    <row r="146" spans="1:11" x14ac:dyDescent="0.35">
      <c r="A146" s="103" t="s">
        <v>296</v>
      </c>
      <c r="B146" s="108">
        <v>147210</v>
      </c>
      <c r="C146" s="184" t="s">
        <v>2235</v>
      </c>
      <c r="D146" t="s">
        <v>1735</v>
      </c>
      <c r="E146" s="117">
        <v>40121</v>
      </c>
      <c r="F146" t="s">
        <v>2417</v>
      </c>
      <c r="G146" t="s">
        <v>1019</v>
      </c>
      <c r="H146" s="2" t="s">
        <v>1093</v>
      </c>
      <c r="I146" s="221">
        <v>4</v>
      </c>
      <c r="J146" t="s">
        <v>1819</v>
      </c>
      <c r="K146" s="221">
        <v>1379</v>
      </c>
    </row>
    <row r="147" spans="1:11" x14ac:dyDescent="0.35">
      <c r="A147" s="103" t="s">
        <v>297</v>
      </c>
      <c r="B147" s="108">
        <v>147200</v>
      </c>
      <c r="C147" s="184" t="s">
        <v>2235</v>
      </c>
      <c r="D147" t="s">
        <v>1735</v>
      </c>
      <c r="E147" s="117">
        <v>39541</v>
      </c>
      <c r="F147" t="s">
        <v>2417</v>
      </c>
      <c r="G147" t="s">
        <v>1019</v>
      </c>
      <c r="H147" s="2" t="s">
        <v>1093</v>
      </c>
      <c r="I147" s="221">
        <v>4</v>
      </c>
      <c r="J147" t="s">
        <v>1820</v>
      </c>
      <c r="K147" s="221">
        <v>1308</v>
      </c>
    </row>
    <row r="148" spans="1:11" x14ac:dyDescent="0.35">
      <c r="A148" s="103" t="s">
        <v>1940</v>
      </c>
      <c r="B148" s="108">
        <v>174000</v>
      </c>
      <c r="C148" s="184" t="s">
        <v>2051</v>
      </c>
      <c r="D148" t="s">
        <v>1751</v>
      </c>
      <c r="E148" s="117">
        <v>44375</v>
      </c>
      <c r="F148" t="s">
        <v>52</v>
      </c>
      <c r="G148" t="s">
        <v>1696</v>
      </c>
      <c r="H148" s="2" t="s">
        <v>1688</v>
      </c>
      <c r="I148" s="221">
        <v>4</v>
      </c>
      <c r="J148" t="s">
        <v>840</v>
      </c>
      <c r="K148" s="221">
        <v>8030</v>
      </c>
    </row>
    <row r="149" spans="1:11" x14ac:dyDescent="0.35">
      <c r="A149" s="103" t="s">
        <v>1709</v>
      </c>
      <c r="B149" s="108">
        <v>174000</v>
      </c>
      <c r="C149" s="184" t="s">
        <v>2475</v>
      </c>
      <c r="D149" t="s">
        <v>1748</v>
      </c>
      <c r="E149" s="117">
        <v>44138</v>
      </c>
      <c r="F149" t="s">
        <v>654</v>
      </c>
      <c r="G149" t="s">
        <v>840</v>
      </c>
      <c r="H149" s="2" t="s">
        <v>1688</v>
      </c>
      <c r="I149" s="221">
        <v>4</v>
      </c>
      <c r="J149" t="s">
        <v>840</v>
      </c>
      <c r="K149" s="221">
        <v>8029</v>
      </c>
    </row>
    <row r="150" spans="1:11" x14ac:dyDescent="0.35">
      <c r="A150" s="103" t="s">
        <v>299</v>
      </c>
      <c r="B150" s="108">
        <v>165000</v>
      </c>
      <c r="C150" s="184" t="s">
        <v>2236</v>
      </c>
      <c r="D150" t="s">
        <v>932</v>
      </c>
      <c r="E150" s="117">
        <v>43253</v>
      </c>
      <c r="F150" t="s">
        <v>19</v>
      </c>
      <c r="G150" t="s">
        <v>1821</v>
      </c>
      <c r="H150" s="2" t="s">
        <v>1690</v>
      </c>
      <c r="I150" s="221">
        <v>4</v>
      </c>
      <c r="J150" t="s">
        <v>300</v>
      </c>
      <c r="K150" s="221">
        <v>2325</v>
      </c>
    </row>
    <row r="151" spans="1:11" x14ac:dyDescent="0.35">
      <c r="A151" s="103" t="s">
        <v>301</v>
      </c>
      <c r="B151" s="108">
        <v>165000</v>
      </c>
      <c r="C151" s="184" t="s">
        <v>2236</v>
      </c>
      <c r="D151" t="s">
        <v>932</v>
      </c>
      <c r="E151" s="117">
        <v>43314</v>
      </c>
      <c r="F151" t="s">
        <v>654</v>
      </c>
      <c r="G151" t="s">
        <v>1821</v>
      </c>
      <c r="H151" s="2" t="s">
        <v>1690</v>
      </c>
      <c r="I151" s="221">
        <v>4</v>
      </c>
      <c r="J151" t="s">
        <v>300</v>
      </c>
      <c r="K151" s="221">
        <v>2325</v>
      </c>
    </row>
    <row r="152" spans="1:11" x14ac:dyDescent="0.35">
      <c r="A152" s="103" t="s">
        <v>878</v>
      </c>
      <c r="B152" s="108">
        <v>165000</v>
      </c>
      <c r="C152" s="184" t="s">
        <v>892</v>
      </c>
      <c r="D152" t="s">
        <v>1817</v>
      </c>
      <c r="E152" s="117">
        <v>43602</v>
      </c>
      <c r="F152" t="s">
        <v>333</v>
      </c>
      <c r="G152" t="s">
        <v>1821</v>
      </c>
      <c r="H152" s="2" t="s">
        <v>1690</v>
      </c>
      <c r="I152" s="221">
        <v>4</v>
      </c>
      <c r="J152" t="s">
        <v>300</v>
      </c>
      <c r="K152" s="221">
        <v>2332</v>
      </c>
    </row>
    <row r="153" spans="1:11" x14ac:dyDescent="0.35">
      <c r="A153" s="103" t="s">
        <v>1941</v>
      </c>
      <c r="B153" s="108">
        <v>174000</v>
      </c>
      <c r="C153" s="184" t="s">
        <v>2064</v>
      </c>
      <c r="D153" t="s">
        <v>1751</v>
      </c>
      <c r="E153" s="117">
        <v>44377</v>
      </c>
      <c r="F153" t="s">
        <v>654</v>
      </c>
      <c r="G153" t="s">
        <v>1696</v>
      </c>
      <c r="H153" s="2" t="s">
        <v>1688</v>
      </c>
      <c r="I153" s="221">
        <v>4</v>
      </c>
      <c r="J153" t="s">
        <v>840</v>
      </c>
      <c r="K153" s="221" t="s">
        <v>2515</v>
      </c>
    </row>
    <row r="154" spans="1:11" x14ac:dyDescent="0.35">
      <c r="A154" s="103" t="s">
        <v>303</v>
      </c>
      <c r="B154" s="108">
        <v>136025</v>
      </c>
      <c r="C154" s="184" t="s">
        <v>2237</v>
      </c>
      <c r="D154" t="s">
        <v>1014</v>
      </c>
      <c r="E154" s="117">
        <v>37980</v>
      </c>
      <c r="F154" t="s">
        <v>330</v>
      </c>
      <c r="G154" t="s">
        <v>1822</v>
      </c>
      <c r="H154" s="2" t="s">
        <v>1093</v>
      </c>
      <c r="I154" s="221">
        <v>4</v>
      </c>
      <c r="J154" t="s">
        <v>88</v>
      </c>
      <c r="K154" s="221">
        <v>2210</v>
      </c>
    </row>
    <row r="155" spans="1:11" x14ac:dyDescent="0.35">
      <c r="A155" s="103" t="s">
        <v>304</v>
      </c>
      <c r="B155" s="108">
        <v>137262</v>
      </c>
      <c r="C155" s="184" t="s">
        <v>2152</v>
      </c>
      <c r="D155" t="s">
        <v>932</v>
      </c>
      <c r="E155" s="117">
        <v>36314</v>
      </c>
      <c r="F155" t="s">
        <v>19</v>
      </c>
      <c r="G155" t="s">
        <v>1019</v>
      </c>
      <c r="H155" s="2" t="s">
        <v>1004</v>
      </c>
      <c r="I155" s="221">
        <v>5</v>
      </c>
      <c r="J155" t="s">
        <v>79</v>
      </c>
      <c r="K155" s="221">
        <v>2091</v>
      </c>
    </row>
    <row r="156" spans="1:11" x14ac:dyDescent="0.35">
      <c r="A156" s="103" t="s">
        <v>1726</v>
      </c>
      <c r="B156" s="108">
        <v>174000</v>
      </c>
      <c r="C156" s="184" t="s">
        <v>2476</v>
      </c>
      <c r="D156" t="s">
        <v>1747</v>
      </c>
      <c r="E156" s="117">
        <v>44190</v>
      </c>
      <c r="F156" t="s">
        <v>330</v>
      </c>
      <c r="G156" t="s">
        <v>1696</v>
      </c>
      <c r="H156" s="2" t="s">
        <v>1688</v>
      </c>
      <c r="I156" s="221" t="s">
        <v>840</v>
      </c>
      <c r="J156" t="s">
        <v>840</v>
      </c>
      <c r="K156" s="221">
        <v>2276</v>
      </c>
    </row>
    <row r="157" spans="1:11" x14ac:dyDescent="0.35">
      <c r="A157" s="103" t="s">
        <v>305</v>
      </c>
      <c r="B157" s="108">
        <v>210150</v>
      </c>
      <c r="C157" s="184" t="s">
        <v>2238</v>
      </c>
      <c r="D157" t="s">
        <v>1014</v>
      </c>
      <c r="E157" s="117">
        <v>39420</v>
      </c>
      <c r="F157" t="s">
        <v>654</v>
      </c>
      <c r="G157" t="s">
        <v>1669</v>
      </c>
      <c r="H157" s="2" t="s">
        <v>1093</v>
      </c>
      <c r="I157" s="221">
        <v>4</v>
      </c>
      <c r="J157" t="s">
        <v>965</v>
      </c>
      <c r="K157" s="221">
        <v>2247</v>
      </c>
    </row>
    <row r="158" spans="1:11" x14ac:dyDescent="0.35">
      <c r="A158" s="103" t="s">
        <v>306</v>
      </c>
      <c r="B158" s="108">
        <v>137661</v>
      </c>
      <c r="C158" s="184" t="s">
        <v>2239</v>
      </c>
      <c r="D158" t="s">
        <v>1794</v>
      </c>
      <c r="E158" s="117">
        <v>38259</v>
      </c>
      <c r="F158" t="s">
        <v>1793</v>
      </c>
      <c r="G158" t="s">
        <v>1019</v>
      </c>
      <c r="H158" s="2" t="s">
        <v>1004</v>
      </c>
      <c r="I158" s="221">
        <v>5</v>
      </c>
      <c r="J158" t="s">
        <v>965</v>
      </c>
      <c r="K158" s="221">
        <v>1561</v>
      </c>
    </row>
    <row r="159" spans="1:11" x14ac:dyDescent="0.35">
      <c r="A159" s="103" t="s">
        <v>1675</v>
      </c>
      <c r="B159" s="108">
        <v>122255</v>
      </c>
      <c r="C159" s="184" t="s">
        <v>1076</v>
      </c>
      <c r="D159" t="s">
        <v>1792</v>
      </c>
      <c r="E159" s="117">
        <v>30174</v>
      </c>
      <c r="F159" t="s">
        <v>1826</v>
      </c>
      <c r="G159" t="s">
        <v>1019</v>
      </c>
      <c r="H159" s="2" t="s">
        <v>1007</v>
      </c>
      <c r="I159" s="221">
        <v>4</v>
      </c>
      <c r="J159" t="s">
        <v>402</v>
      </c>
      <c r="K159" s="221" t="s">
        <v>2428</v>
      </c>
    </row>
    <row r="160" spans="1:11" x14ac:dyDescent="0.35">
      <c r="A160" s="103" t="s">
        <v>307</v>
      </c>
      <c r="B160" s="108">
        <v>172410</v>
      </c>
      <c r="C160" s="184" t="s">
        <v>2240</v>
      </c>
      <c r="D160" t="s">
        <v>1014</v>
      </c>
      <c r="E160" s="117">
        <v>43000</v>
      </c>
      <c r="F160" t="s">
        <v>654</v>
      </c>
      <c r="G160" t="s">
        <v>1803</v>
      </c>
      <c r="H160" s="2" t="s">
        <v>1689</v>
      </c>
      <c r="I160" s="221">
        <v>4</v>
      </c>
      <c r="J160" t="s">
        <v>225</v>
      </c>
      <c r="K160" s="221">
        <v>2423</v>
      </c>
    </row>
    <row r="161" spans="1:11" x14ac:dyDescent="0.35">
      <c r="A161" s="103" t="s">
        <v>308</v>
      </c>
      <c r="B161" s="108">
        <v>145000</v>
      </c>
      <c r="C161" s="184" t="s">
        <v>2155</v>
      </c>
      <c r="D161" t="s">
        <v>1747</v>
      </c>
      <c r="E161" s="117">
        <v>39098</v>
      </c>
      <c r="F161" t="s">
        <v>654</v>
      </c>
      <c r="G161" t="s">
        <v>1019</v>
      </c>
      <c r="H161" s="2" t="s">
        <v>1003</v>
      </c>
      <c r="I161" s="221">
        <v>4</v>
      </c>
      <c r="J161" t="s">
        <v>71</v>
      </c>
      <c r="K161" s="221">
        <v>1594</v>
      </c>
    </row>
    <row r="162" spans="1:11" x14ac:dyDescent="0.35">
      <c r="A162" s="103" t="s">
        <v>309</v>
      </c>
      <c r="B162" s="108">
        <v>136400</v>
      </c>
      <c r="C162" s="184" t="s">
        <v>2241</v>
      </c>
      <c r="D162" t="s">
        <v>932</v>
      </c>
      <c r="E162" s="117">
        <v>32509</v>
      </c>
      <c r="F162" t="s">
        <v>1793</v>
      </c>
      <c r="G162" t="s">
        <v>1019</v>
      </c>
      <c r="H162" s="2" t="s">
        <v>1004</v>
      </c>
      <c r="I162" s="221">
        <v>5</v>
      </c>
      <c r="J162" t="s">
        <v>192</v>
      </c>
      <c r="K162" s="221">
        <v>2011</v>
      </c>
    </row>
    <row r="163" spans="1:11" x14ac:dyDescent="0.35">
      <c r="A163" s="103" t="s">
        <v>1986</v>
      </c>
      <c r="B163" s="108">
        <v>174000</v>
      </c>
      <c r="C163" s="184" t="s">
        <v>2652</v>
      </c>
      <c r="D163" t="s">
        <v>1751</v>
      </c>
      <c r="E163" s="117">
        <v>44624</v>
      </c>
      <c r="F163" t="s">
        <v>56</v>
      </c>
      <c r="G163" t="s">
        <v>1696</v>
      </c>
      <c r="H163" s="2" t="s">
        <v>1688</v>
      </c>
      <c r="I163" s="221">
        <v>4</v>
      </c>
      <c r="J163" t="s">
        <v>164</v>
      </c>
      <c r="K163" s="221" t="s">
        <v>2653</v>
      </c>
    </row>
    <row r="164" spans="1:11" x14ac:dyDescent="0.35">
      <c r="A164" s="103" t="s">
        <v>982</v>
      </c>
      <c r="B164" s="108">
        <v>174000</v>
      </c>
      <c r="C164" s="184" t="s">
        <v>2461</v>
      </c>
      <c r="D164" t="s">
        <v>1751</v>
      </c>
      <c r="E164" s="117">
        <v>43969</v>
      </c>
      <c r="F164" t="s">
        <v>56</v>
      </c>
      <c r="G164" t="s">
        <v>1696</v>
      </c>
      <c r="H164" s="2" t="s">
        <v>1688</v>
      </c>
      <c r="I164" s="221">
        <v>4</v>
      </c>
      <c r="J164" t="s">
        <v>164</v>
      </c>
      <c r="K164" s="221" t="s">
        <v>2101</v>
      </c>
    </row>
    <row r="165" spans="1:11" x14ac:dyDescent="0.35">
      <c r="A165" s="103" t="s">
        <v>310</v>
      </c>
      <c r="B165" s="108">
        <v>147624</v>
      </c>
      <c r="C165" s="184" t="s">
        <v>2242</v>
      </c>
      <c r="D165" t="s">
        <v>715</v>
      </c>
      <c r="E165" s="117">
        <v>38431</v>
      </c>
      <c r="F165" t="s">
        <v>19</v>
      </c>
      <c r="G165" t="s">
        <v>1019</v>
      </c>
      <c r="H165" s="2" t="s">
        <v>1004</v>
      </c>
      <c r="I165" s="221">
        <v>4</v>
      </c>
      <c r="J165" t="s">
        <v>164</v>
      </c>
      <c r="K165" s="221">
        <v>1521</v>
      </c>
    </row>
    <row r="166" spans="1:11" x14ac:dyDescent="0.35">
      <c r="A166" s="103" t="s">
        <v>312</v>
      </c>
      <c r="B166" s="108">
        <v>156000</v>
      </c>
      <c r="C166" s="184" t="s">
        <v>2243</v>
      </c>
      <c r="D166" t="s">
        <v>1792</v>
      </c>
      <c r="E166" s="117">
        <v>42275</v>
      </c>
      <c r="F166" t="s">
        <v>142</v>
      </c>
      <c r="G166" t="s">
        <v>1802</v>
      </c>
      <c r="H166" s="2" t="s">
        <v>2420</v>
      </c>
      <c r="I166" s="221">
        <v>4</v>
      </c>
      <c r="J166" t="s">
        <v>1807</v>
      </c>
      <c r="K166" s="221">
        <v>1670</v>
      </c>
    </row>
    <row r="167" spans="1:11" x14ac:dyDescent="0.35">
      <c r="A167" s="103" t="s">
        <v>313</v>
      </c>
      <c r="B167" s="108">
        <v>153000</v>
      </c>
      <c r="C167" s="184" t="s">
        <v>2244</v>
      </c>
      <c r="D167" t="s">
        <v>715</v>
      </c>
      <c r="E167" s="117">
        <v>39923</v>
      </c>
      <c r="F167" t="s">
        <v>19</v>
      </c>
      <c r="G167" t="s">
        <v>1019</v>
      </c>
      <c r="H167" s="2" t="s">
        <v>1004</v>
      </c>
      <c r="I167" s="221">
        <v>4</v>
      </c>
      <c r="J167" t="s">
        <v>152</v>
      </c>
      <c r="K167" s="221">
        <v>1611</v>
      </c>
    </row>
    <row r="168" spans="1:11" x14ac:dyDescent="0.35">
      <c r="A168" s="103" t="s">
        <v>1713</v>
      </c>
      <c r="B168" s="108">
        <v>173400</v>
      </c>
      <c r="C168" s="184" t="s">
        <v>1823</v>
      </c>
      <c r="D168" t="s">
        <v>1014</v>
      </c>
      <c r="E168" s="117">
        <v>44197</v>
      </c>
      <c r="F168" t="s">
        <v>2416</v>
      </c>
      <c r="G168" t="s">
        <v>1756</v>
      </c>
      <c r="H168" s="2" t="s">
        <v>1689</v>
      </c>
      <c r="I168" s="221" t="s">
        <v>840</v>
      </c>
      <c r="J168" t="s">
        <v>840</v>
      </c>
      <c r="K168" s="221">
        <v>2484</v>
      </c>
    </row>
    <row r="169" spans="1:11" x14ac:dyDescent="0.35">
      <c r="A169" s="103" t="s">
        <v>314</v>
      </c>
      <c r="B169" s="108">
        <v>147599</v>
      </c>
      <c r="C169" s="184" t="s">
        <v>2245</v>
      </c>
      <c r="D169" t="s">
        <v>715</v>
      </c>
      <c r="E169" s="117">
        <v>37865</v>
      </c>
      <c r="F169" t="s">
        <v>19</v>
      </c>
      <c r="G169" t="s">
        <v>1019</v>
      </c>
      <c r="H169" s="2" t="s">
        <v>1004</v>
      </c>
      <c r="I169" s="221">
        <v>4</v>
      </c>
      <c r="J169" t="s">
        <v>1797</v>
      </c>
      <c r="K169" s="221">
        <v>1520</v>
      </c>
    </row>
    <row r="170" spans="1:11" x14ac:dyDescent="0.35">
      <c r="A170" s="103" t="s">
        <v>860</v>
      </c>
      <c r="B170" s="108">
        <v>165000</v>
      </c>
      <c r="C170" s="184" t="s">
        <v>2236</v>
      </c>
      <c r="D170" t="s">
        <v>1817</v>
      </c>
      <c r="E170" s="117">
        <v>43545</v>
      </c>
      <c r="F170" t="s">
        <v>840</v>
      </c>
      <c r="G170" t="s">
        <v>1802</v>
      </c>
      <c r="H170" s="2" t="s">
        <v>2421</v>
      </c>
      <c r="I170" s="221">
        <v>4</v>
      </c>
      <c r="J170" t="s">
        <v>786</v>
      </c>
      <c r="K170" s="221">
        <v>5071</v>
      </c>
    </row>
    <row r="171" spans="1:11" x14ac:dyDescent="0.35">
      <c r="A171" s="103" t="s">
        <v>315</v>
      </c>
      <c r="B171" s="108">
        <v>177000</v>
      </c>
      <c r="C171" s="184" t="s">
        <v>2244</v>
      </c>
      <c r="D171" t="s">
        <v>715</v>
      </c>
      <c r="E171" s="117">
        <v>40786</v>
      </c>
      <c r="F171" t="s">
        <v>19</v>
      </c>
      <c r="G171" t="s">
        <v>1019</v>
      </c>
      <c r="H171" s="2" t="s">
        <v>1004</v>
      </c>
      <c r="I171" s="221">
        <v>4</v>
      </c>
      <c r="J171" t="s">
        <v>1819</v>
      </c>
      <c r="K171" s="221">
        <v>1664</v>
      </c>
    </row>
    <row r="172" spans="1:11" x14ac:dyDescent="0.35">
      <c r="A172" s="103" t="s">
        <v>867</v>
      </c>
      <c r="B172" s="108">
        <v>165000</v>
      </c>
      <c r="C172" s="184" t="s">
        <v>892</v>
      </c>
      <c r="D172" t="s">
        <v>1817</v>
      </c>
      <c r="E172" s="117">
        <v>43638</v>
      </c>
      <c r="F172" t="s">
        <v>333</v>
      </c>
      <c r="G172" t="s">
        <v>1802</v>
      </c>
      <c r="H172" s="2" t="s">
        <v>2421</v>
      </c>
      <c r="I172" s="221">
        <v>4</v>
      </c>
      <c r="J172" t="s">
        <v>786</v>
      </c>
      <c r="K172" s="221">
        <v>5072</v>
      </c>
    </row>
    <row r="173" spans="1:11" x14ac:dyDescent="0.35">
      <c r="A173" s="103" t="s">
        <v>1714</v>
      </c>
      <c r="B173" s="108">
        <v>173400</v>
      </c>
      <c r="C173" s="184" t="s">
        <v>2246</v>
      </c>
      <c r="D173" t="s">
        <v>1014</v>
      </c>
      <c r="E173" s="117">
        <v>44330</v>
      </c>
      <c r="F173" t="s">
        <v>2416</v>
      </c>
      <c r="G173" t="s">
        <v>1756</v>
      </c>
      <c r="H173" s="2" t="s">
        <v>1689</v>
      </c>
      <c r="I173" s="221">
        <v>4</v>
      </c>
      <c r="J173" t="s">
        <v>840</v>
      </c>
      <c r="K173" s="221">
        <v>2485</v>
      </c>
    </row>
    <row r="174" spans="1:11" x14ac:dyDescent="0.35">
      <c r="A174" s="103" t="s">
        <v>1727</v>
      </c>
      <c r="B174" s="108">
        <v>173400</v>
      </c>
      <c r="C174" s="184" t="s">
        <v>2247</v>
      </c>
      <c r="D174" t="s">
        <v>1014</v>
      </c>
      <c r="E174" s="117">
        <v>44377</v>
      </c>
      <c r="F174" t="s">
        <v>2416</v>
      </c>
      <c r="G174" t="s">
        <v>1756</v>
      </c>
      <c r="H174" s="2" t="s">
        <v>1689</v>
      </c>
      <c r="I174" s="221">
        <v>4</v>
      </c>
      <c r="J174" t="s">
        <v>840</v>
      </c>
      <c r="K174" s="221" t="s">
        <v>2516</v>
      </c>
    </row>
    <row r="175" spans="1:11" x14ac:dyDescent="0.35">
      <c r="A175" s="103" t="s">
        <v>316</v>
      </c>
      <c r="B175" s="108">
        <v>165000</v>
      </c>
      <c r="C175" s="184" t="s">
        <v>2152</v>
      </c>
      <c r="D175" t="s">
        <v>1817</v>
      </c>
      <c r="E175" s="117">
        <v>43384</v>
      </c>
      <c r="F175" t="s">
        <v>19</v>
      </c>
      <c r="G175" t="s">
        <v>1802</v>
      </c>
      <c r="H175" s="2" t="s">
        <v>2421</v>
      </c>
      <c r="I175" s="221">
        <v>4</v>
      </c>
      <c r="J175" t="s">
        <v>786</v>
      </c>
      <c r="K175" s="221">
        <v>5070</v>
      </c>
    </row>
    <row r="176" spans="1:11" x14ac:dyDescent="0.35">
      <c r="A176" s="103" t="s">
        <v>317</v>
      </c>
      <c r="B176" s="108">
        <v>145000</v>
      </c>
      <c r="C176" s="184" t="s">
        <v>2245</v>
      </c>
      <c r="D176" t="s">
        <v>715</v>
      </c>
      <c r="E176" s="117">
        <v>39590</v>
      </c>
      <c r="F176" t="s">
        <v>19</v>
      </c>
      <c r="G176" t="s">
        <v>1019</v>
      </c>
      <c r="H176" s="2" t="s">
        <v>1004</v>
      </c>
      <c r="I176" s="221">
        <v>4</v>
      </c>
      <c r="J176" t="s">
        <v>1797</v>
      </c>
      <c r="K176" s="221">
        <v>1600</v>
      </c>
    </row>
    <row r="177" spans="1:11" x14ac:dyDescent="0.35">
      <c r="A177" s="103" t="s">
        <v>1676</v>
      </c>
      <c r="B177" s="108">
        <v>173400</v>
      </c>
      <c r="C177" s="184" t="s">
        <v>2462</v>
      </c>
      <c r="D177" t="s">
        <v>1014</v>
      </c>
      <c r="E177" s="117">
        <v>44067</v>
      </c>
      <c r="F177" t="s">
        <v>2416</v>
      </c>
      <c r="G177" t="s">
        <v>1756</v>
      </c>
      <c r="H177" s="2" t="s">
        <v>1689</v>
      </c>
      <c r="I177" s="221" t="s">
        <v>840</v>
      </c>
      <c r="J177" t="s">
        <v>840</v>
      </c>
      <c r="K177" s="221">
        <v>2483</v>
      </c>
    </row>
    <row r="178" spans="1:11" x14ac:dyDescent="0.35">
      <c r="A178" s="103" t="s">
        <v>318</v>
      </c>
      <c r="B178" s="108">
        <v>147558</v>
      </c>
      <c r="C178" s="184" t="s">
        <v>2248</v>
      </c>
      <c r="D178" t="s">
        <v>715</v>
      </c>
      <c r="E178" s="117">
        <v>39045</v>
      </c>
      <c r="F178" t="s">
        <v>654</v>
      </c>
      <c r="G178" t="s">
        <v>1019</v>
      </c>
      <c r="H178" s="2" t="s">
        <v>1004</v>
      </c>
      <c r="I178" s="221">
        <v>4</v>
      </c>
      <c r="J178" t="s">
        <v>152</v>
      </c>
      <c r="K178" s="221">
        <v>1540</v>
      </c>
    </row>
    <row r="179" spans="1:11" x14ac:dyDescent="0.35">
      <c r="A179" s="103" t="s">
        <v>889</v>
      </c>
      <c r="B179" s="108">
        <v>166571</v>
      </c>
      <c r="C179" s="184" t="s">
        <v>2245</v>
      </c>
      <c r="D179" t="s">
        <v>1817</v>
      </c>
      <c r="E179" s="117">
        <v>43680</v>
      </c>
      <c r="F179" t="s">
        <v>333</v>
      </c>
      <c r="G179" t="s">
        <v>1802</v>
      </c>
      <c r="H179" s="2" t="s">
        <v>1688</v>
      </c>
      <c r="I179" s="221">
        <v>4</v>
      </c>
      <c r="J179" t="s">
        <v>786</v>
      </c>
      <c r="K179" s="221">
        <v>5073</v>
      </c>
    </row>
    <row r="180" spans="1:11" x14ac:dyDescent="0.35">
      <c r="A180" s="103" t="s">
        <v>319</v>
      </c>
      <c r="B180" s="108">
        <v>164700</v>
      </c>
      <c r="C180" s="184" t="s">
        <v>2152</v>
      </c>
      <c r="D180" t="s">
        <v>715</v>
      </c>
      <c r="E180" s="117">
        <v>43324</v>
      </c>
      <c r="F180" t="s">
        <v>333</v>
      </c>
      <c r="G180" t="s">
        <v>1806</v>
      </c>
      <c r="H180" s="2" t="s">
        <v>1004</v>
      </c>
      <c r="I180" s="221">
        <v>4</v>
      </c>
      <c r="J180" t="s">
        <v>1800</v>
      </c>
      <c r="K180" s="221">
        <v>1720</v>
      </c>
    </row>
    <row r="181" spans="1:11" x14ac:dyDescent="0.35">
      <c r="A181" s="103" t="s">
        <v>320</v>
      </c>
      <c r="B181" s="108">
        <v>153000</v>
      </c>
      <c r="C181" s="184" t="s">
        <v>2152</v>
      </c>
      <c r="D181" t="s">
        <v>932</v>
      </c>
      <c r="E181" s="117">
        <v>41989</v>
      </c>
      <c r="F181" t="s">
        <v>654</v>
      </c>
      <c r="G181" t="s">
        <v>840</v>
      </c>
      <c r="H181" s="2" t="s">
        <v>1691</v>
      </c>
      <c r="I181" s="221">
        <v>4</v>
      </c>
      <c r="J181" t="s">
        <v>164</v>
      </c>
      <c r="K181" s="221" t="s">
        <v>840</v>
      </c>
    </row>
    <row r="182" spans="1:11" x14ac:dyDescent="0.35">
      <c r="A182" s="103" t="s">
        <v>1824</v>
      </c>
      <c r="B182" s="108">
        <v>135269</v>
      </c>
      <c r="C182" s="184" t="s">
        <v>2249</v>
      </c>
      <c r="D182" t="s">
        <v>932</v>
      </c>
      <c r="E182" s="117">
        <v>37531</v>
      </c>
      <c r="F182" t="s">
        <v>52</v>
      </c>
      <c r="G182" t="s">
        <v>1019</v>
      </c>
      <c r="H182" s="2" t="s">
        <v>1004</v>
      </c>
      <c r="I182" s="221">
        <v>5</v>
      </c>
      <c r="J182" t="s">
        <v>1833</v>
      </c>
      <c r="K182" s="221">
        <v>2172</v>
      </c>
    </row>
    <row r="183" spans="1:11" x14ac:dyDescent="0.35">
      <c r="A183" s="103" t="s">
        <v>321</v>
      </c>
      <c r="B183" s="108">
        <v>138034</v>
      </c>
      <c r="C183" s="184" t="s">
        <v>2250</v>
      </c>
      <c r="D183" t="s">
        <v>1014</v>
      </c>
      <c r="E183" s="117">
        <v>37398</v>
      </c>
      <c r="F183" t="s">
        <v>64</v>
      </c>
      <c r="G183" t="s">
        <v>1019</v>
      </c>
      <c r="H183" s="2" t="s">
        <v>1093</v>
      </c>
      <c r="I183" s="221">
        <v>4</v>
      </c>
      <c r="J183" t="s">
        <v>164</v>
      </c>
      <c r="K183" s="221">
        <v>2206</v>
      </c>
    </row>
    <row r="184" spans="1:11" x14ac:dyDescent="0.35">
      <c r="A184" s="103" t="s">
        <v>322</v>
      </c>
      <c r="B184" s="108">
        <v>172410</v>
      </c>
      <c r="C184" s="184" t="s">
        <v>2251</v>
      </c>
      <c r="D184" t="s">
        <v>1014</v>
      </c>
      <c r="E184" s="117">
        <v>42873</v>
      </c>
      <c r="F184" t="s">
        <v>675</v>
      </c>
      <c r="G184" t="s">
        <v>1803</v>
      </c>
      <c r="H184" s="2" t="s">
        <v>1689</v>
      </c>
      <c r="I184" s="221">
        <v>4</v>
      </c>
      <c r="J184" t="s">
        <v>225</v>
      </c>
      <c r="K184" s="221">
        <v>2422</v>
      </c>
    </row>
    <row r="185" spans="1:11" x14ac:dyDescent="0.35">
      <c r="A185" s="103" t="s">
        <v>1716</v>
      </c>
      <c r="B185" s="108">
        <v>174000</v>
      </c>
      <c r="C185" s="184" t="s">
        <v>840</v>
      </c>
      <c r="D185" t="s">
        <v>1748</v>
      </c>
      <c r="E185" s="117">
        <v>44121</v>
      </c>
      <c r="F185" t="s">
        <v>2416</v>
      </c>
      <c r="G185" t="s">
        <v>1696</v>
      </c>
      <c r="H185" s="2" t="s">
        <v>1688</v>
      </c>
      <c r="I185" s="221" t="s">
        <v>840</v>
      </c>
      <c r="J185" t="s">
        <v>840</v>
      </c>
      <c r="K185" s="221">
        <v>8011</v>
      </c>
    </row>
    <row r="186" spans="1:11" x14ac:dyDescent="0.35">
      <c r="A186" s="103" t="s">
        <v>1678</v>
      </c>
      <c r="B186" s="108">
        <v>174000</v>
      </c>
      <c r="C186" s="184" t="s">
        <v>2477</v>
      </c>
      <c r="D186" t="s">
        <v>1014</v>
      </c>
      <c r="E186" s="117">
        <v>44063</v>
      </c>
      <c r="F186" t="s">
        <v>2416</v>
      </c>
      <c r="G186" t="s">
        <v>1756</v>
      </c>
      <c r="H186" s="2" t="s">
        <v>1692</v>
      </c>
      <c r="I186" s="221" t="s">
        <v>840</v>
      </c>
      <c r="J186" t="s">
        <v>164</v>
      </c>
      <c r="K186" s="221">
        <v>2479</v>
      </c>
    </row>
    <row r="187" spans="1:11" x14ac:dyDescent="0.35">
      <c r="A187" s="103" t="s">
        <v>1679</v>
      </c>
      <c r="B187" s="108">
        <v>174000</v>
      </c>
      <c r="C187" s="184" t="s">
        <v>2478</v>
      </c>
      <c r="D187" t="s">
        <v>1748</v>
      </c>
      <c r="E187" s="117">
        <v>44007</v>
      </c>
      <c r="F187" t="s">
        <v>2416</v>
      </c>
      <c r="G187" t="s">
        <v>1696</v>
      </c>
      <c r="H187" s="2" t="s">
        <v>1688</v>
      </c>
      <c r="I187" s="221" t="s">
        <v>840</v>
      </c>
      <c r="J187" t="s">
        <v>164</v>
      </c>
      <c r="K187" s="221">
        <v>8010</v>
      </c>
    </row>
    <row r="188" spans="1:11" x14ac:dyDescent="0.35">
      <c r="A188" s="103" t="s">
        <v>861</v>
      </c>
      <c r="B188" s="108">
        <v>173400</v>
      </c>
      <c r="C188" s="184" t="s">
        <v>2252</v>
      </c>
      <c r="D188" t="s">
        <v>1014</v>
      </c>
      <c r="E188" s="117">
        <v>43626</v>
      </c>
      <c r="F188" t="s">
        <v>2416</v>
      </c>
      <c r="G188" t="s">
        <v>1756</v>
      </c>
      <c r="H188" s="2" t="s">
        <v>1693</v>
      </c>
      <c r="I188" s="221">
        <v>4</v>
      </c>
      <c r="J188" t="s">
        <v>164</v>
      </c>
      <c r="K188" s="221" t="s">
        <v>2102</v>
      </c>
    </row>
    <row r="189" spans="1:11" x14ac:dyDescent="0.35">
      <c r="A189" s="103" t="s">
        <v>879</v>
      </c>
      <c r="B189" s="108">
        <v>173400</v>
      </c>
      <c r="C189" s="184" t="s">
        <v>2252</v>
      </c>
      <c r="D189" t="s">
        <v>1014</v>
      </c>
      <c r="E189" s="117">
        <v>43704</v>
      </c>
      <c r="F189" t="s">
        <v>2416</v>
      </c>
      <c r="G189" t="s">
        <v>1756</v>
      </c>
      <c r="H189" s="2" t="s">
        <v>1693</v>
      </c>
      <c r="I189" s="221">
        <v>4</v>
      </c>
      <c r="J189" t="s">
        <v>840</v>
      </c>
      <c r="K189" s="221">
        <v>2471</v>
      </c>
    </row>
    <row r="190" spans="1:11" x14ac:dyDescent="0.35">
      <c r="A190" s="103" t="s">
        <v>323</v>
      </c>
      <c r="B190" s="108">
        <v>172400</v>
      </c>
      <c r="C190" s="184" t="s">
        <v>2253</v>
      </c>
      <c r="D190" t="s">
        <v>1014</v>
      </c>
      <c r="E190" s="117">
        <v>43114</v>
      </c>
      <c r="F190" t="s">
        <v>7</v>
      </c>
      <c r="G190" t="s">
        <v>1756</v>
      </c>
      <c r="H190" s="2" t="s">
        <v>1693</v>
      </c>
      <c r="I190" s="221">
        <v>4</v>
      </c>
      <c r="J190" t="s">
        <v>840</v>
      </c>
      <c r="K190" s="221">
        <v>2447</v>
      </c>
    </row>
    <row r="191" spans="1:11" x14ac:dyDescent="0.35">
      <c r="A191" s="103" t="s">
        <v>324</v>
      </c>
      <c r="B191" s="108">
        <v>172400</v>
      </c>
      <c r="C191" s="184" t="s">
        <v>2253</v>
      </c>
      <c r="D191" t="s">
        <v>1014</v>
      </c>
      <c r="E191" s="117">
        <v>43101</v>
      </c>
      <c r="F191" t="s">
        <v>7</v>
      </c>
      <c r="G191" t="s">
        <v>1756</v>
      </c>
      <c r="H191" s="2" t="s">
        <v>1693</v>
      </c>
      <c r="I191" s="221">
        <v>4</v>
      </c>
      <c r="J191" t="s">
        <v>164</v>
      </c>
      <c r="K191" s="221">
        <v>2448</v>
      </c>
    </row>
    <row r="192" spans="1:11" x14ac:dyDescent="0.35">
      <c r="A192" s="103" t="s">
        <v>1697</v>
      </c>
      <c r="B192" s="108">
        <v>173400</v>
      </c>
      <c r="C192" s="184" t="s">
        <v>2479</v>
      </c>
      <c r="D192" t="s">
        <v>1014</v>
      </c>
      <c r="E192" s="117">
        <v>44197</v>
      </c>
      <c r="F192" t="s">
        <v>840</v>
      </c>
      <c r="G192" t="s">
        <v>1756</v>
      </c>
      <c r="H192" s="2" t="s">
        <v>1692</v>
      </c>
      <c r="I192" s="221" t="s">
        <v>840</v>
      </c>
      <c r="J192" t="s">
        <v>840</v>
      </c>
      <c r="K192" s="221">
        <v>2492</v>
      </c>
    </row>
    <row r="193" spans="1:11" x14ac:dyDescent="0.35">
      <c r="A193" s="103" t="s">
        <v>325</v>
      </c>
      <c r="B193" s="108">
        <v>174000</v>
      </c>
      <c r="C193" s="184" t="s">
        <v>2253</v>
      </c>
      <c r="D193" t="s">
        <v>1747</v>
      </c>
      <c r="E193" s="117">
        <v>43265</v>
      </c>
      <c r="F193" t="s">
        <v>1804</v>
      </c>
      <c r="G193" t="s">
        <v>1756</v>
      </c>
      <c r="H193" s="2" t="s">
        <v>1688</v>
      </c>
      <c r="I193" s="221">
        <v>4</v>
      </c>
      <c r="J193" t="s">
        <v>840</v>
      </c>
      <c r="K193" s="221">
        <v>2108</v>
      </c>
    </row>
    <row r="194" spans="1:11" x14ac:dyDescent="0.35">
      <c r="A194" s="103" t="s">
        <v>326</v>
      </c>
      <c r="B194" s="108">
        <v>174101</v>
      </c>
      <c r="C194" s="184" t="s">
        <v>2253</v>
      </c>
      <c r="D194" t="s">
        <v>1747</v>
      </c>
      <c r="E194" s="117">
        <v>43275</v>
      </c>
      <c r="F194" t="s">
        <v>1804</v>
      </c>
      <c r="G194" t="s">
        <v>1756</v>
      </c>
      <c r="H194" s="2" t="s">
        <v>1688</v>
      </c>
      <c r="I194" s="221">
        <v>4</v>
      </c>
      <c r="J194" t="s">
        <v>840</v>
      </c>
      <c r="K194" s="221">
        <v>2107</v>
      </c>
    </row>
    <row r="195" spans="1:11" x14ac:dyDescent="0.35">
      <c r="A195" s="103" t="s">
        <v>1680</v>
      </c>
      <c r="B195" s="108">
        <v>173400</v>
      </c>
      <c r="C195" s="184" t="s">
        <v>2480</v>
      </c>
      <c r="D195" t="s">
        <v>1748</v>
      </c>
      <c r="E195" s="117">
        <v>44078</v>
      </c>
      <c r="F195" t="s">
        <v>2416</v>
      </c>
      <c r="G195" t="s">
        <v>1756</v>
      </c>
      <c r="H195" s="2" t="s">
        <v>1692</v>
      </c>
      <c r="I195" s="221">
        <v>4</v>
      </c>
      <c r="J195" t="s">
        <v>164</v>
      </c>
      <c r="K195" s="221">
        <v>2480</v>
      </c>
    </row>
    <row r="196" spans="1:11" x14ac:dyDescent="0.35">
      <c r="A196" s="103" t="s">
        <v>1717</v>
      </c>
      <c r="B196" s="108">
        <v>174000</v>
      </c>
      <c r="C196" s="184" t="s">
        <v>2068</v>
      </c>
      <c r="D196" t="s">
        <v>1748</v>
      </c>
      <c r="E196" s="117">
        <v>44347</v>
      </c>
      <c r="F196" t="s">
        <v>1793</v>
      </c>
      <c r="G196" t="s">
        <v>1696</v>
      </c>
      <c r="H196" s="2" t="s">
        <v>1688</v>
      </c>
      <c r="I196" s="221">
        <v>4</v>
      </c>
      <c r="J196" t="s">
        <v>164</v>
      </c>
      <c r="K196" s="221">
        <v>8013</v>
      </c>
    </row>
    <row r="197" spans="1:11" x14ac:dyDescent="0.35">
      <c r="A197" s="103" t="s">
        <v>1718</v>
      </c>
      <c r="B197" s="108">
        <v>174000</v>
      </c>
      <c r="C197" s="184" t="s">
        <v>1936</v>
      </c>
      <c r="D197" t="s">
        <v>1748</v>
      </c>
      <c r="E197" s="117">
        <v>44216</v>
      </c>
      <c r="F197" t="s">
        <v>2416</v>
      </c>
      <c r="G197" t="s">
        <v>1696</v>
      </c>
      <c r="H197" s="2" t="s">
        <v>1688</v>
      </c>
      <c r="I197" s="221">
        <v>4</v>
      </c>
      <c r="J197" t="s">
        <v>840</v>
      </c>
      <c r="K197" s="221">
        <v>8012</v>
      </c>
    </row>
    <row r="198" spans="1:11" x14ac:dyDescent="0.35">
      <c r="A198" s="103" t="s">
        <v>327</v>
      </c>
      <c r="B198" s="108">
        <v>210100</v>
      </c>
      <c r="C198" s="184" t="s">
        <v>2254</v>
      </c>
      <c r="D198" t="s">
        <v>1014</v>
      </c>
      <c r="E198" s="117">
        <v>39680</v>
      </c>
      <c r="F198" t="s">
        <v>2416</v>
      </c>
      <c r="G198" t="s">
        <v>1669</v>
      </c>
      <c r="H198" s="2" t="s">
        <v>1093</v>
      </c>
      <c r="I198" s="221">
        <v>18</v>
      </c>
      <c r="J198" t="s">
        <v>62</v>
      </c>
      <c r="K198" s="221">
        <v>2252</v>
      </c>
    </row>
    <row r="199" spans="1:11" x14ac:dyDescent="0.35">
      <c r="A199" s="103" t="s">
        <v>328</v>
      </c>
      <c r="B199" s="108">
        <v>149172</v>
      </c>
      <c r="C199" s="184" t="s">
        <v>2255</v>
      </c>
      <c r="D199" t="s">
        <v>715</v>
      </c>
      <c r="E199" s="117">
        <v>38077</v>
      </c>
      <c r="F199" t="s">
        <v>330</v>
      </c>
      <c r="G199" t="s">
        <v>1019</v>
      </c>
      <c r="H199" s="2" t="s">
        <v>1004</v>
      </c>
      <c r="I199" s="221">
        <v>4</v>
      </c>
      <c r="J199" t="s">
        <v>1807</v>
      </c>
      <c r="K199" s="221">
        <v>1527</v>
      </c>
    </row>
    <row r="200" spans="1:11" x14ac:dyDescent="0.35">
      <c r="A200" s="103" t="s">
        <v>329</v>
      </c>
      <c r="B200" s="108">
        <v>138200</v>
      </c>
      <c r="C200" s="184" t="s">
        <v>2256</v>
      </c>
      <c r="D200" t="s">
        <v>1747</v>
      </c>
      <c r="E200" s="117">
        <v>37999</v>
      </c>
      <c r="F200" t="s">
        <v>654</v>
      </c>
      <c r="G200" t="s">
        <v>1019</v>
      </c>
      <c r="H200" s="2" t="s">
        <v>1003</v>
      </c>
      <c r="I200" s="221">
        <v>4</v>
      </c>
      <c r="J200" t="s">
        <v>71</v>
      </c>
      <c r="K200" s="221">
        <v>1406</v>
      </c>
    </row>
    <row r="201" spans="1:11" x14ac:dyDescent="0.35">
      <c r="A201" s="103" t="s">
        <v>1927</v>
      </c>
      <c r="B201" s="108">
        <v>180000</v>
      </c>
      <c r="C201" s="184" t="s">
        <v>1930</v>
      </c>
      <c r="D201" t="s">
        <v>1014</v>
      </c>
      <c r="E201" s="117">
        <v>44237</v>
      </c>
      <c r="F201" t="s">
        <v>2416</v>
      </c>
      <c r="G201" t="s">
        <v>1696</v>
      </c>
      <c r="H201" s="2" t="s">
        <v>1689</v>
      </c>
      <c r="I201" s="221">
        <v>4</v>
      </c>
      <c r="J201" t="s">
        <v>164</v>
      </c>
      <c r="K201" s="221">
        <v>2499</v>
      </c>
    </row>
    <row r="202" spans="1:11" x14ac:dyDescent="0.35">
      <c r="A202" s="103" t="s">
        <v>334</v>
      </c>
      <c r="B202" s="108">
        <v>153000</v>
      </c>
      <c r="C202" s="184" t="s">
        <v>2258</v>
      </c>
      <c r="D202" t="s">
        <v>1825</v>
      </c>
      <c r="E202" s="117">
        <v>40330</v>
      </c>
      <c r="F202" t="s">
        <v>1826</v>
      </c>
      <c r="G202" t="s">
        <v>1802</v>
      </c>
      <c r="H202" s="2" t="s">
        <v>1003</v>
      </c>
      <c r="I202" s="221">
        <v>4</v>
      </c>
      <c r="J202" t="s">
        <v>840</v>
      </c>
      <c r="K202" s="221">
        <v>193</v>
      </c>
    </row>
    <row r="203" spans="1:11" x14ac:dyDescent="0.35">
      <c r="A203" s="103" t="s">
        <v>1916</v>
      </c>
      <c r="B203" s="108">
        <v>174000</v>
      </c>
      <c r="C203" s="184" t="s">
        <v>1973</v>
      </c>
      <c r="D203" t="s">
        <v>1747</v>
      </c>
      <c r="E203" s="117">
        <v>44201</v>
      </c>
      <c r="F203" t="s">
        <v>1826</v>
      </c>
      <c r="G203" t="s">
        <v>1696</v>
      </c>
      <c r="H203" s="2" t="s">
        <v>2421</v>
      </c>
      <c r="I203" s="221">
        <v>4</v>
      </c>
      <c r="J203" t="s">
        <v>2423</v>
      </c>
      <c r="K203" s="221">
        <v>2301</v>
      </c>
    </row>
    <row r="204" spans="1:11" x14ac:dyDescent="0.35">
      <c r="A204" s="103" t="s">
        <v>1905</v>
      </c>
      <c r="B204" s="108">
        <v>174000</v>
      </c>
      <c r="C204" s="184" t="s">
        <v>2259</v>
      </c>
      <c r="D204" t="s">
        <v>1747</v>
      </c>
      <c r="E204" s="117">
        <v>42647</v>
      </c>
      <c r="F204" t="s">
        <v>1826</v>
      </c>
      <c r="G204" t="s">
        <v>1802</v>
      </c>
      <c r="H204" s="2" t="s">
        <v>1688</v>
      </c>
      <c r="I204" s="221">
        <v>4</v>
      </c>
      <c r="J204" t="s">
        <v>164</v>
      </c>
      <c r="K204" s="221">
        <v>2102</v>
      </c>
    </row>
    <row r="205" spans="1:11" x14ac:dyDescent="0.35">
      <c r="A205" s="103" t="s">
        <v>1906</v>
      </c>
      <c r="B205" s="108">
        <v>174000</v>
      </c>
      <c r="C205" s="184" t="s">
        <v>2259</v>
      </c>
      <c r="D205" t="s">
        <v>1747</v>
      </c>
      <c r="E205" s="117">
        <v>43190</v>
      </c>
      <c r="F205" t="s">
        <v>1826</v>
      </c>
      <c r="G205" t="s">
        <v>1696</v>
      </c>
      <c r="H205" s="2" t="s">
        <v>1688</v>
      </c>
      <c r="I205" s="221">
        <v>4</v>
      </c>
      <c r="J205" t="s">
        <v>164</v>
      </c>
      <c r="K205" s="221">
        <v>2130</v>
      </c>
    </row>
    <row r="206" spans="1:11" x14ac:dyDescent="0.35">
      <c r="A206" s="103" t="s">
        <v>1734</v>
      </c>
      <c r="B206" s="108">
        <v>174000</v>
      </c>
      <c r="C206" s="184" t="s">
        <v>2260</v>
      </c>
      <c r="D206" t="s">
        <v>1747</v>
      </c>
      <c r="E206" s="117">
        <v>44151</v>
      </c>
      <c r="F206" t="s">
        <v>1826</v>
      </c>
      <c r="G206" t="s">
        <v>840</v>
      </c>
      <c r="H206" s="2" t="s">
        <v>2421</v>
      </c>
      <c r="I206" s="221">
        <v>4</v>
      </c>
      <c r="J206" t="s">
        <v>164</v>
      </c>
      <c r="K206" s="221">
        <v>2300</v>
      </c>
    </row>
    <row r="207" spans="1:11" x14ac:dyDescent="0.35">
      <c r="A207" s="103" t="s">
        <v>1907</v>
      </c>
      <c r="B207" s="108">
        <v>174000</v>
      </c>
      <c r="C207" s="184" t="s">
        <v>1827</v>
      </c>
      <c r="D207" t="s">
        <v>1747</v>
      </c>
      <c r="E207" s="117">
        <v>42678</v>
      </c>
      <c r="F207" t="s">
        <v>1826</v>
      </c>
      <c r="G207" t="s">
        <v>1802</v>
      </c>
      <c r="H207" s="2" t="s">
        <v>1688</v>
      </c>
      <c r="I207" s="221">
        <v>4</v>
      </c>
      <c r="J207" t="s">
        <v>164</v>
      </c>
      <c r="K207" s="221">
        <v>2103</v>
      </c>
    </row>
    <row r="208" spans="1:11" x14ac:dyDescent="0.35">
      <c r="A208" s="103" t="s">
        <v>847</v>
      </c>
      <c r="B208" s="108">
        <v>174000</v>
      </c>
      <c r="C208" s="184" t="s">
        <v>2259</v>
      </c>
      <c r="D208" t="s">
        <v>1747</v>
      </c>
      <c r="E208" s="117">
        <v>43538</v>
      </c>
      <c r="F208" t="s">
        <v>1826</v>
      </c>
      <c r="G208" t="s">
        <v>1696</v>
      </c>
      <c r="H208" s="2" t="s">
        <v>2421</v>
      </c>
      <c r="I208" s="221">
        <v>4</v>
      </c>
      <c r="J208" t="s">
        <v>164</v>
      </c>
      <c r="K208" s="221">
        <v>2131</v>
      </c>
    </row>
    <row r="209" spans="1:11" x14ac:dyDescent="0.35">
      <c r="A209" s="103" t="s">
        <v>1908</v>
      </c>
      <c r="B209" s="108">
        <v>174000</v>
      </c>
      <c r="C209" s="184" t="s">
        <v>2259</v>
      </c>
      <c r="D209" t="s">
        <v>1747</v>
      </c>
      <c r="E209" s="117">
        <v>42576</v>
      </c>
      <c r="F209" t="s">
        <v>1826</v>
      </c>
      <c r="G209" t="s">
        <v>1802</v>
      </c>
      <c r="H209" s="2" t="s">
        <v>1688</v>
      </c>
      <c r="I209" s="221">
        <v>4</v>
      </c>
      <c r="J209" t="s">
        <v>164</v>
      </c>
      <c r="K209" s="221">
        <v>2073</v>
      </c>
    </row>
    <row r="210" spans="1:11" x14ac:dyDescent="0.35">
      <c r="A210" s="103" t="s">
        <v>1909</v>
      </c>
      <c r="B210" s="108">
        <v>174000</v>
      </c>
      <c r="C210" s="184" t="s">
        <v>2259</v>
      </c>
      <c r="D210" t="s">
        <v>1747</v>
      </c>
      <c r="E210" s="117">
        <v>42458</v>
      </c>
      <c r="F210" t="s">
        <v>1826</v>
      </c>
      <c r="G210" t="s">
        <v>1802</v>
      </c>
      <c r="H210" s="2" t="s">
        <v>1688</v>
      </c>
      <c r="I210" s="221">
        <v>4</v>
      </c>
      <c r="J210" t="s">
        <v>164</v>
      </c>
      <c r="K210" s="221">
        <v>2072</v>
      </c>
    </row>
    <row r="211" spans="1:11" x14ac:dyDescent="0.35">
      <c r="A211" s="103" t="s">
        <v>1910</v>
      </c>
      <c r="B211" s="108">
        <v>174000</v>
      </c>
      <c r="C211" s="184" t="s">
        <v>2259</v>
      </c>
      <c r="D211" t="s">
        <v>1748</v>
      </c>
      <c r="E211" s="117">
        <v>43184</v>
      </c>
      <c r="F211" t="s">
        <v>1826</v>
      </c>
      <c r="G211" t="s">
        <v>1696</v>
      </c>
      <c r="H211" s="2" t="s">
        <v>1688</v>
      </c>
      <c r="I211" s="221">
        <v>4</v>
      </c>
      <c r="J211" t="s">
        <v>164</v>
      </c>
      <c r="K211" s="221">
        <v>2801</v>
      </c>
    </row>
    <row r="212" spans="1:11" x14ac:dyDescent="0.35">
      <c r="A212" s="103" t="s">
        <v>1911</v>
      </c>
      <c r="B212" s="108">
        <v>174000</v>
      </c>
      <c r="C212" s="184" t="s">
        <v>2259</v>
      </c>
      <c r="D212" t="s">
        <v>1748</v>
      </c>
      <c r="E212" s="117">
        <v>43435</v>
      </c>
      <c r="F212" t="s">
        <v>1826</v>
      </c>
      <c r="G212" t="s">
        <v>1696</v>
      </c>
      <c r="H212" s="2" t="s">
        <v>1688</v>
      </c>
      <c r="I212" s="221">
        <v>4</v>
      </c>
      <c r="J212" t="s">
        <v>1828</v>
      </c>
      <c r="K212" s="221">
        <v>2800</v>
      </c>
    </row>
    <row r="213" spans="1:11" x14ac:dyDescent="0.35">
      <c r="A213" s="103" t="s">
        <v>1912</v>
      </c>
      <c r="B213" s="108">
        <v>155000</v>
      </c>
      <c r="C213" s="184" t="s">
        <v>2259</v>
      </c>
      <c r="D213" t="s">
        <v>1747</v>
      </c>
      <c r="E213" s="117">
        <v>42130</v>
      </c>
      <c r="F213" t="s">
        <v>1826</v>
      </c>
      <c r="G213" t="s">
        <v>1802</v>
      </c>
      <c r="H213" s="2" t="s">
        <v>1003</v>
      </c>
      <c r="I213" s="221">
        <v>4</v>
      </c>
      <c r="J213" t="s">
        <v>164</v>
      </c>
      <c r="K213" s="221">
        <v>2044</v>
      </c>
    </row>
    <row r="214" spans="1:11" x14ac:dyDescent="0.35">
      <c r="A214" s="103" t="s">
        <v>337</v>
      </c>
      <c r="B214" s="108">
        <v>155000</v>
      </c>
      <c r="C214" s="184" t="s">
        <v>1829</v>
      </c>
      <c r="D214" t="s">
        <v>1747</v>
      </c>
      <c r="E214" s="117">
        <v>41361</v>
      </c>
      <c r="F214" t="s">
        <v>1826</v>
      </c>
      <c r="G214" t="s">
        <v>1802</v>
      </c>
      <c r="H214" s="2" t="s">
        <v>1003</v>
      </c>
      <c r="I214" s="221">
        <v>4</v>
      </c>
      <c r="J214" t="s">
        <v>164</v>
      </c>
      <c r="K214" s="221">
        <v>1947</v>
      </c>
    </row>
    <row r="215" spans="1:11" x14ac:dyDescent="0.35">
      <c r="A215" s="103" t="s">
        <v>1913</v>
      </c>
      <c r="B215" s="108">
        <v>155000</v>
      </c>
      <c r="C215" s="184" t="s">
        <v>2259</v>
      </c>
      <c r="D215" t="s">
        <v>1747</v>
      </c>
      <c r="E215" s="117">
        <v>41992</v>
      </c>
      <c r="F215" t="s">
        <v>1826</v>
      </c>
      <c r="G215" t="s">
        <v>1802</v>
      </c>
      <c r="H215" s="2" t="s">
        <v>1003</v>
      </c>
      <c r="I215" s="221">
        <v>4</v>
      </c>
      <c r="J215" t="s">
        <v>250</v>
      </c>
      <c r="K215" s="221">
        <v>2043</v>
      </c>
    </row>
    <row r="216" spans="1:11" x14ac:dyDescent="0.35">
      <c r="A216" s="103" t="s">
        <v>338</v>
      </c>
      <c r="B216" s="108">
        <v>155000</v>
      </c>
      <c r="C216" s="184" t="s">
        <v>1830</v>
      </c>
      <c r="D216" t="s">
        <v>1747</v>
      </c>
      <c r="E216" s="117">
        <v>40329</v>
      </c>
      <c r="F216" t="s">
        <v>1793</v>
      </c>
      <c r="G216" t="s">
        <v>1802</v>
      </c>
      <c r="H216" s="2" t="s">
        <v>1003</v>
      </c>
      <c r="I216" s="221">
        <v>4</v>
      </c>
      <c r="J216" t="s">
        <v>164</v>
      </c>
      <c r="K216" s="221">
        <v>1641</v>
      </c>
    </row>
    <row r="217" spans="1:11" x14ac:dyDescent="0.35">
      <c r="A217" s="103" t="s">
        <v>340</v>
      </c>
      <c r="B217" s="108">
        <v>155000</v>
      </c>
      <c r="C217" s="184" t="s">
        <v>2261</v>
      </c>
      <c r="D217" t="s">
        <v>1747</v>
      </c>
      <c r="E217" s="117">
        <v>41575</v>
      </c>
      <c r="F217" t="s">
        <v>1826</v>
      </c>
      <c r="G217" t="s">
        <v>1802</v>
      </c>
      <c r="H217" s="2" t="s">
        <v>1003</v>
      </c>
      <c r="I217" s="221">
        <v>4</v>
      </c>
      <c r="J217" t="s">
        <v>164</v>
      </c>
      <c r="K217" s="221">
        <v>2041</v>
      </c>
    </row>
    <row r="218" spans="1:11" x14ac:dyDescent="0.35">
      <c r="A218" s="103" t="s">
        <v>341</v>
      </c>
      <c r="B218" s="108">
        <v>155000</v>
      </c>
      <c r="C218" s="184" t="s">
        <v>1831</v>
      </c>
      <c r="D218" t="s">
        <v>1747</v>
      </c>
      <c r="E218" s="117">
        <v>41310</v>
      </c>
      <c r="F218" t="s">
        <v>1826</v>
      </c>
      <c r="G218" t="s">
        <v>1802</v>
      </c>
      <c r="H218" s="2" t="s">
        <v>1003</v>
      </c>
      <c r="I218" s="221">
        <v>4</v>
      </c>
      <c r="J218" t="s">
        <v>164</v>
      </c>
      <c r="K218" s="221">
        <v>1946</v>
      </c>
    </row>
    <row r="219" spans="1:11" x14ac:dyDescent="0.35">
      <c r="A219" s="103" t="s">
        <v>342</v>
      </c>
      <c r="B219" s="108">
        <v>155000</v>
      </c>
      <c r="C219" s="184" t="s">
        <v>1832</v>
      </c>
      <c r="D219" t="s">
        <v>1747</v>
      </c>
      <c r="E219" s="117">
        <v>40396</v>
      </c>
      <c r="F219" t="s">
        <v>1793</v>
      </c>
      <c r="G219" t="s">
        <v>1802</v>
      </c>
      <c r="H219" s="2" t="s">
        <v>1003</v>
      </c>
      <c r="I219" s="221">
        <v>4</v>
      </c>
      <c r="J219" t="s">
        <v>164</v>
      </c>
      <c r="K219" s="221">
        <v>1642</v>
      </c>
    </row>
    <row r="220" spans="1:11" x14ac:dyDescent="0.35">
      <c r="A220" s="103" t="s">
        <v>343</v>
      </c>
      <c r="B220" s="108">
        <v>155000</v>
      </c>
      <c r="C220" s="184" t="s">
        <v>2262</v>
      </c>
      <c r="D220" t="s">
        <v>1747</v>
      </c>
      <c r="E220" s="117">
        <v>41487</v>
      </c>
      <c r="F220" t="s">
        <v>1826</v>
      </c>
      <c r="G220" t="s">
        <v>1802</v>
      </c>
      <c r="H220" s="2" t="s">
        <v>1003</v>
      </c>
      <c r="I220" s="221">
        <v>4</v>
      </c>
      <c r="J220" t="s">
        <v>164</v>
      </c>
      <c r="K220" s="221">
        <v>2017</v>
      </c>
    </row>
    <row r="221" spans="1:11" x14ac:dyDescent="0.35">
      <c r="A221" s="103" t="s">
        <v>344</v>
      </c>
      <c r="B221" s="108">
        <v>155000</v>
      </c>
      <c r="C221" s="184" t="s">
        <v>2263</v>
      </c>
      <c r="D221" t="s">
        <v>1747</v>
      </c>
      <c r="E221" s="117">
        <v>41431</v>
      </c>
      <c r="F221" t="s">
        <v>1826</v>
      </c>
      <c r="G221" t="s">
        <v>840</v>
      </c>
      <c r="H221" s="2" t="s">
        <v>1003</v>
      </c>
      <c r="I221" s="221">
        <v>4</v>
      </c>
      <c r="J221" t="s">
        <v>164</v>
      </c>
      <c r="K221" s="221">
        <v>2016</v>
      </c>
    </row>
    <row r="222" spans="1:11" x14ac:dyDescent="0.35">
      <c r="A222" s="103" t="s">
        <v>937</v>
      </c>
      <c r="B222" s="108">
        <v>180000</v>
      </c>
      <c r="C222" s="184" t="s">
        <v>2259</v>
      </c>
      <c r="D222" t="s">
        <v>1747</v>
      </c>
      <c r="E222" s="117">
        <v>43962</v>
      </c>
      <c r="F222" t="s">
        <v>1826</v>
      </c>
      <c r="G222" t="s">
        <v>1696</v>
      </c>
      <c r="H222" s="2" t="s">
        <v>2421</v>
      </c>
      <c r="I222" s="221">
        <v>4</v>
      </c>
      <c r="J222" t="s">
        <v>164</v>
      </c>
      <c r="K222" s="221">
        <v>2274</v>
      </c>
    </row>
    <row r="223" spans="1:11" x14ac:dyDescent="0.35">
      <c r="A223" s="103" t="s">
        <v>887</v>
      </c>
      <c r="B223" s="108">
        <v>180000</v>
      </c>
      <c r="C223" s="184" t="s">
        <v>2259</v>
      </c>
      <c r="D223" t="s">
        <v>1747</v>
      </c>
      <c r="E223" s="117">
        <v>43677</v>
      </c>
      <c r="F223" t="s">
        <v>1826</v>
      </c>
      <c r="G223" t="s">
        <v>1696</v>
      </c>
      <c r="H223" s="2" t="s">
        <v>2421</v>
      </c>
      <c r="I223" s="221">
        <v>4</v>
      </c>
      <c r="J223" t="s">
        <v>164</v>
      </c>
      <c r="K223" s="221">
        <v>2212</v>
      </c>
    </row>
    <row r="224" spans="1:11" x14ac:dyDescent="0.35">
      <c r="A224" s="103" t="s">
        <v>2054</v>
      </c>
      <c r="B224" s="108">
        <v>176400</v>
      </c>
      <c r="C224" s="184" t="s">
        <v>2069</v>
      </c>
      <c r="D224" t="s">
        <v>1747</v>
      </c>
      <c r="E224" s="117">
        <v>44362</v>
      </c>
      <c r="F224" t="s">
        <v>1826</v>
      </c>
      <c r="G224" t="s">
        <v>1696</v>
      </c>
      <c r="H224" s="2" t="s">
        <v>2421</v>
      </c>
      <c r="I224" s="221">
        <v>4</v>
      </c>
      <c r="J224" t="s">
        <v>2423</v>
      </c>
      <c r="K224" s="221">
        <v>2311</v>
      </c>
    </row>
    <row r="225" spans="1:11" x14ac:dyDescent="0.35">
      <c r="A225" s="103" t="s">
        <v>1914</v>
      </c>
      <c r="B225" s="108">
        <v>180000</v>
      </c>
      <c r="C225" s="184" t="s">
        <v>2481</v>
      </c>
      <c r="D225" t="s">
        <v>1747</v>
      </c>
      <c r="E225" s="117">
        <v>44027</v>
      </c>
      <c r="F225" t="s">
        <v>840</v>
      </c>
      <c r="G225" t="s">
        <v>1696</v>
      </c>
      <c r="H225" s="2" t="s">
        <v>1688</v>
      </c>
      <c r="I225" s="221" t="s">
        <v>840</v>
      </c>
      <c r="J225" t="s">
        <v>164</v>
      </c>
      <c r="K225" s="221">
        <v>2262</v>
      </c>
    </row>
    <row r="226" spans="1:11" x14ac:dyDescent="0.35">
      <c r="A226" s="103" t="s">
        <v>2133</v>
      </c>
      <c r="B226" s="108">
        <v>176400</v>
      </c>
      <c r="C226" s="184" t="s">
        <v>2482</v>
      </c>
      <c r="D226" t="s">
        <v>1747</v>
      </c>
      <c r="E226" s="117">
        <v>44432</v>
      </c>
      <c r="F226" t="s">
        <v>1826</v>
      </c>
      <c r="G226" t="s">
        <v>1696</v>
      </c>
      <c r="H226" s="2" t="s">
        <v>2421</v>
      </c>
      <c r="I226" s="221">
        <v>4</v>
      </c>
      <c r="J226" t="s">
        <v>2423</v>
      </c>
      <c r="K226" s="221">
        <v>2312</v>
      </c>
    </row>
    <row r="227" spans="1:11" x14ac:dyDescent="0.35">
      <c r="A227" s="103" t="s">
        <v>1915</v>
      </c>
      <c r="B227" s="108">
        <v>180000</v>
      </c>
      <c r="C227" s="184" t="s">
        <v>2259</v>
      </c>
      <c r="D227" t="s">
        <v>1747</v>
      </c>
      <c r="E227" s="117">
        <v>43923</v>
      </c>
      <c r="F227" t="s">
        <v>1826</v>
      </c>
      <c r="G227" t="s">
        <v>1696</v>
      </c>
      <c r="H227" s="2" t="s">
        <v>1688</v>
      </c>
      <c r="I227" s="221">
        <v>4</v>
      </c>
      <c r="J227" t="s">
        <v>164</v>
      </c>
      <c r="K227" s="221">
        <v>2213</v>
      </c>
    </row>
    <row r="228" spans="1:11" x14ac:dyDescent="0.35">
      <c r="A228" s="103" t="s">
        <v>855</v>
      </c>
      <c r="B228" s="108">
        <v>172410</v>
      </c>
      <c r="C228" s="184" t="s">
        <v>2264</v>
      </c>
      <c r="D228" t="s">
        <v>1014</v>
      </c>
      <c r="E228" s="117">
        <v>43415</v>
      </c>
      <c r="F228" t="s">
        <v>675</v>
      </c>
      <c r="G228" t="s">
        <v>1803</v>
      </c>
      <c r="H228" s="2" t="s">
        <v>1689</v>
      </c>
      <c r="I228" s="221">
        <v>4</v>
      </c>
      <c r="J228" t="s">
        <v>225</v>
      </c>
      <c r="K228" s="221">
        <v>2427</v>
      </c>
    </row>
    <row r="229" spans="1:11" x14ac:dyDescent="0.35">
      <c r="A229" s="103" t="s">
        <v>893</v>
      </c>
      <c r="B229" s="108">
        <v>172652</v>
      </c>
      <c r="C229" s="184" t="s">
        <v>2240</v>
      </c>
      <c r="D229" t="s">
        <v>1014</v>
      </c>
      <c r="E229" s="117">
        <v>43724</v>
      </c>
      <c r="F229" t="s">
        <v>654</v>
      </c>
      <c r="G229" t="s">
        <v>1756</v>
      </c>
      <c r="H229" s="2" t="s">
        <v>1689</v>
      </c>
      <c r="I229" s="221">
        <v>4</v>
      </c>
      <c r="J229" t="s">
        <v>225</v>
      </c>
      <c r="K229" s="221">
        <v>2433</v>
      </c>
    </row>
    <row r="230" spans="1:11" x14ac:dyDescent="0.35">
      <c r="A230" s="103" t="s">
        <v>345</v>
      </c>
      <c r="B230" s="108">
        <v>137000</v>
      </c>
      <c r="C230" s="184" t="s">
        <v>2265</v>
      </c>
      <c r="D230" t="s">
        <v>1794</v>
      </c>
      <c r="E230" s="117">
        <v>34851</v>
      </c>
      <c r="F230" t="s">
        <v>1793</v>
      </c>
      <c r="G230" t="s">
        <v>1019</v>
      </c>
      <c r="H230" s="2" t="s">
        <v>1004</v>
      </c>
      <c r="I230" s="221">
        <v>5</v>
      </c>
      <c r="J230" t="s">
        <v>104</v>
      </c>
      <c r="K230" s="221">
        <v>1392</v>
      </c>
    </row>
    <row r="231" spans="1:11" x14ac:dyDescent="0.35">
      <c r="A231" s="103" t="s">
        <v>346</v>
      </c>
      <c r="B231" s="108">
        <v>177419</v>
      </c>
      <c r="C231" s="184" t="s">
        <v>2266</v>
      </c>
      <c r="D231" t="s">
        <v>1748</v>
      </c>
      <c r="E231" s="117">
        <v>40218</v>
      </c>
      <c r="F231" t="s">
        <v>654</v>
      </c>
      <c r="G231" t="s">
        <v>840</v>
      </c>
      <c r="H231" s="2" t="s">
        <v>1003</v>
      </c>
      <c r="I231" s="221">
        <v>4</v>
      </c>
      <c r="J231" t="s">
        <v>88</v>
      </c>
      <c r="K231" s="221">
        <v>1876</v>
      </c>
    </row>
    <row r="232" spans="1:11" x14ac:dyDescent="0.35">
      <c r="A232" s="103" t="s">
        <v>347</v>
      </c>
      <c r="B232" s="108">
        <v>74100</v>
      </c>
      <c r="C232" s="184" t="s">
        <v>2267</v>
      </c>
      <c r="D232" t="s">
        <v>1792</v>
      </c>
      <c r="E232" s="117">
        <v>38009</v>
      </c>
      <c r="F232" t="s">
        <v>56</v>
      </c>
      <c r="G232" t="s">
        <v>1645</v>
      </c>
      <c r="H232" s="2" t="s">
        <v>1694</v>
      </c>
      <c r="I232" s="221">
        <v>4</v>
      </c>
      <c r="J232" t="s">
        <v>164</v>
      </c>
      <c r="K232" s="221" t="s">
        <v>2429</v>
      </c>
    </row>
    <row r="233" spans="1:11" x14ac:dyDescent="0.35">
      <c r="A233" s="103" t="s">
        <v>347</v>
      </c>
      <c r="B233" s="108">
        <v>173400</v>
      </c>
      <c r="C233" s="184" t="s">
        <v>840</v>
      </c>
      <c r="D233" t="s">
        <v>1014</v>
      </c>
      <c r="E233" s="117">
        <v>43973</v>
      </c>
      <c r="F233" t="s">
        <v>142</v>
      </c>
      <c r="G233" t="s">
        <v>1756</v>
      </c>
      <c r="H233" s="2" t="s">
        <v>1689</v>
      </c>
      <c r="I233" s="221" t="s">
        <v>840</v>
      </c>
      <c r="J233" t="s">
        <v>164</v>
      </c>
      <c r="K233" s="221">
        <v>2478</v>
      </c>
    </row>
    <row r="234" spans="1:11" x14ac:dyDescent="0.35">
      <c r="A234" s="103" t="s">
        <v>1992</v>
      </c>
      <c r="B234" s="108">
        <v>169932</v>
      </c>
      <c r="C234" s="184" t="s">
        <v>2129</v>
      </c>
      <c r="D234" t="s">
        <v>1014</v>
      </c>
      <c r="E234" s="117">
        <v>44489</v>
      </c>
      <c r="F234" t="s">
        <v>142</v>
      </c>
      <c r="G234" t="s">
        <v>1756</v>
      </c>
      <c r="H234" s="2" t="s">
        <v>1689</v>
      </c>
      <c r="I234" s="221">
        <v>4</v>
      </c>
      <c r="J234" t="s">
        <v>2423</v>
      </c>
      <c r="K234" s="221" t="s">
        <v>2517</v>
      </c>
    </row>
    <row r="235" spans="1:11" x14ac:dyDescent="0.35">
      <c r="A235" s="103" t="s">
        <v>1724</v>
      </c>
      <c r="B235" s="108">
        <v>173400</v>
      </c>
      <c r="C235" s="184" t="s">
        <v>2483</v>
      </c>
      <c r="D235" t="s">
        <v>1014</v>
      </c>
      <c r="E235" s="117">
        <v>44202</v>
      </c>
      <c r="F235" t="s">
        <v>2416</v>
      </c>
      <c r="G235" t="s">
        <v>1756</v>
      </c>
      <c r="H235" s="2" t="s">
        <v>1689</v>
      </c>
      <c r="I235" s="221">
        <v>4</v>
      </c>
      <c r="J235" t="s">
        <v>164</v>
      </c>
      <c r="K235" s="221">
        <v>2487</v>
      </c>
    </row>
    <row r="236" spans="1:11" x14ac:dyDescent="0.35">
      <c r="A236" s="103" t="s">
        <v>890</v>
      </c>
      <c r="B236" s="108">
        <v>140648</v>
      </c>
      <c r="C236" s="184" t="s">
        <v>2268</v>
      </c>
      <c r="D236" t="s">
        <v>1014</v>
      </c>
      <c r="E236" s="117">
        <v>37910</v>
      </c>
      <c r="F236" t="s">
        <v>52</v>
      </c>
      <c r="G236" t="s">
        <v>1019</v>
      </c>
      <c r="H236" s="2" t="s">
        <v>1093</v>
      </c>
      <c r="I236" s="221">
        <v>4</v>
      </c>
      <c r="J236" t="s">
        <v>1479</v>
      </c>
      <c r="K236" s="221">
        <v>2216</v>
      </c>
    </row>
    <row r="237" spans="1:11" x14ac:dyDescent="0.35">
      <c r="A237" s="103" t="s">
        <v>348</v>
      </c>
      <c r="B237" s="108">
        <v>160000</v>
      </c>
      <c r="C237" s="184" t="s">
        <v>1516</v>
      </c>
      <c r="D237" t="s">
        <v>1747</v>
      </c>
      <c r="E237" s="117">
        <v>41897</v>
      </c>
      <c r="F237" t="s">
        <v>2416</v>
      </c>
      <c r="G237" t="s">
        <v>1645</v>
      </c>
      <c r="H237" s="2" t="s">
        <v>1688</v>
      </c>
      <c r="I237" s="221">
        <v>4</v>
      </c>
      <c r="J237" t="s">
        <v>250</v>
      </c>
      <c r="K237" s="221">
        <v>2027</v>
      </c>
    </row>
    <row r="238" spans="1:11" x14ac:dyDescent="0.35">
      <c r="A238" s="103" t="s">
        <v>349</v>
      </c>
      <c r="B238" s="108">
        <v>160000</v>
      </c>
      <c r="C238" s="184" t="s">
        <v>2269</v>
      </c>
      <c r="D238" t="s">
        <v>1747</v>
      </c>
      <c r="E238" s="117">
        <v>41555</v>
      </c>
      <c r="F238" t="s">
        <v>2416</v>
      </c>
      <c r="G238" t="s">
        <v>1645</v>
      </c>
      <c r="H238" s="2" t="s">
        <v>1688</v>
      </c>
      <c r="I238" s="221">
        <v>4</v>
      </c>
      <c r="J238" t="s">
        <v>250</v>
      </c>
      <c r="K238" s="221">
        <v>2026</v>
      </c>
    </row>
    <row r="239" spans="1:11" x14ac:dyDescent="0.35">
      <c r="A239" s="103" t="s">
        <v>350</v>
      </c>
      <c r="B239" s="108">
        <v>159800</v>
      </c>
      <c r="C239" s="184" t="s">
        <v>1516</v>
      </c>
      <c r="D239" t="s">
        <v>1747</v>
      </c>
      <c r="E239" s="117">
        <v>41904</v>
      </c>
      <c r="F239" t="s">
        <v>2416</v>
      </c>
      <c r="G239" t="s">
        <v>840</v>
      </c>
      <c r="H239" s="2" t="s">
        <v>1688</v>
      </c>
      <c r="I239" s="221">
        <v>4</v>
      </c>
      <c r="J239" t="s">
        <v>250</v>
      </c>
      <c r="K239" s="221">
        <v>2022</v>
      </c>
    </row>
    <row r="240" spans="1:11" x14ac:dyDescent="0.35">
      <c r="A240" s="103" t="s">
        <v>351</v>
      </c>
      <c r="B240" s="108">
        <v>160000</v>
      </c>
      <c r="C240" s="184" t="s">
        <v>1516</v>
      </c>
      <c r="D240" t="s">
        <v>1747</v>
      </c>
      <c r="E240" s="117">
        <v>41913</v>
      </c>
      <c r="F240" t="s">
        <v>2416</v>
      </c>
      <c r="G240" t="s">
        <v>1645</v>
      </c>
      <c r="H240" s="2" t="s">
        <v>1688</v>
      </c>
      <c r="I240" s="221">
        <v>4</v>
      </c>
      <c r="J240" t="s">
        <v>164</v>
      </c>
      <c r="K240" s="221">
        <v>2055</v>
      </c>
    </row>
    <row r="241" spans="1:11" x14ac:dyDescent="0.35">
      <c r="A241" s="103" t="s">
        <v>352</v>
      </c>
      <c r="B241" s="108">
        <v>162000</v>
      </c>
      <c r="C241" s="184" t="s">
        <v>1516</v>
      </c>
      <c r="D241" t="s">
        <v>1751</v>
      </c>
      <c r="E241" s="117">
        <v>41953</v>
      </c>
      <c r="F241" t="s">
        <v>2416</v>
      </c>
      <c r="G241" t="s">
        <v>1802</v>
      </c>
      <c r="H241" s="2" t="s">
        <v>1688</v>
      </c>
      <c r="I241" s="221">
        <v>4</v>
      </c>
      <c r="J241" t="s">
        <v>250</v>
      </c>
      <c r="K241" s="221" t="s">
        <v>840</v>
      </c>
    </row>
    <row r="242" spans="1:11" x14ac:dyDescent="0.35">
      <c r="A242" s="103" t="s">
        <v>353</v>
      </c>
      <c r="B242" s="108">
        <v>160000</v>
      </c>
      <c r="C242" s="184" t="s">
        <v>1516</v>
      </c>
      <c r="D242" t="s">
        <v>1747</v>
      </c>
      <c r="E242" s="117">
        <v>42035</v>
      </c>
      <c r="F242" t="s">
        <v>1826</v>
      </c>
      <c r="G242" t="s">
        <v>1811</v>
      </c>
      <c r="H242" s="2" t="s">
        <v>1688</v>
      </c>
      <c r="I242" s="221">
        <v>4</v>
      </c>
      <c r="J242" t="s">
        <v>250</v>
      </c>
      <c r="K242" s="221">
        <v>2048</v>
      </c>
    </row>
    <row r="243" spans="1:11" x14ac:dyDescent="0.35">
      <c r="A243" s="103" t="s">
        <v>354</v>
      </c>
      <c r="B243" s="108">
        <v>162000</v>
      </c>
      <c r="C243" s="184" t="s">
        <v>1516</v>
      </c>
      <c r="D243" t="s">
        <v>1751</v>
      </c>
      <c r="E243" s="117">
        <v>42016</v>
      </c>
      <c r="F243" t="s">
        <v>2416</v>
      </c>
      <c r="G243" t="s">
        <v>840</v>
      </c>
      <c r="H243" s="2" t="s">
        <v>1688</v>
      </c>
      <c r="I243" s="221">
        <v>4</v>
      </c>
      <c r="J243" t="s">
        <v>250</v>
      </c>
      <c r="K243" s="221" t="s">
        <v>2103</v>
      </c>
    </row>
    <row r="244" spans="1:11" x14ac:dyDescent="0.35">
      <c r="A244" s="103" t="s">
        <v>355</v>
      </c>
      <c r="B244" s="108">
        <v>145700</v>
      </c>
      <c r="C244" s="184" t="s">
        <v>2271</v>
      </c>
      <c r="D244" t="s">
        <v>1014</v>
      </c>
      <c r="E244" s="117">
        <v>38884</v>
      </c>
      <c r="F244" t="s">
        <v>2416</v>
      </c>
      <c r="G244" t="s">
        <v>1019</v>
      </c>
      <c r="H244" s="2" t="s">
        <v>1093</v>
      </c>
      <c r="I244" s="221">
        <v>4</v>
      </c>
      <c r="J244" t="s">
        <v>250</v>
      </c>
      <c r="K244" s="221">
        <v>2234</v>
      </c>
    </row>
    <row r="245" spans="1:11" x14ac:dyDescent="0.35">
      <c r="A245" s="103" t="s">
        <v>357</v>
      </c>
      <c r="B245" s="108">
        <v>160000</v>
      </c>
      <c r="C245" s="184" t="s">
        <v>1516</v>
      </c>
      <c r="D245" t="s">
        <v>1747</v>
      </c>
      <c r="E245" s="117">
        <v>41897</v>
      </c>
      <c r="F245" t="s">
        <v>2416</v>
      </c>
      <c r="G245" t="s">
        <v>840</v>
      </c>
      <c r="H245" s="2" t="s">
        <v>1688</v>
      </c>
      <c r="I245" s="221">
        <v>4</v>
      </c>
      <c r="J245" t="s">
        <v>250</v>
      </c>
      <c r="K245" s="221">
        <v>2023</v>
      </c>
    </row>
    <row r="246" spans="1:11" x14ac:dyDescent="0.35">
      <c r="A246" s="103" t="s">
        <v>358</v>
      </c>
      <c r="B246" s="108">
        <v>160000</v>
      </c>
      <c r="C246" s="184" t="s">
        <v>2272</v>
      </c>
      <c r="D246" t="s">
        <v>1747</v>
      </c>
      <c r="E246" s="117">
        <v>41530</v>
      </c>
      <c r="F246" t="s">
        <v>2416</v>
      </c>
      <c r="G246" t="s">
        <v>1645</v>
      </c>
      <c r="H246" s="2" t="s">
        <v>1688</v>
      </c>
      <c r="I246" s="221">
        <v>4</v>
      </c>
      <c r="J246" t="s">
        <v>250</v>
      </c>
      <c r="K246" s="221">
        <v>2021</v>
      </c>
    </row>
    <row r="247" spans="1:11" x14ac:dyDescent="0.35">
      <c r="A247" s="103" t="s">
        <v>359</v>
      </c>
      <c r="B247" s="108">
        <v>160000</v>
      </c>
      <c r="C247" s="184" t="s">
        <v>1516</v>
      </c>
      <c r="D247" t="s">
        <v>1747</v>
      </c>
      <c r="E247" s="117">
        <v>42016</v>
      </c>
      <c r="F247" t="s">
        <v>1826</v>
      </c>
      <c r="G247" t="s">
        <v>1645</v>
      </c>
      <c r="H247" s="2" t="s">
        <v>1688</v>
      </c>
      <c r="I247" s="221">
        <v>4</v>
      </c>
      <c r="J247" t="s">
        <v>250</v>
      </c>
      <c r="K247" s="221">
        <v>2047</v>
      </c>
    </row>
    <row r="248" spans="1:11" x14ac:dyDescent="0.35">
      <c r="A248" s="103" t="s">
        <v>361</v>
      </c>
      <c r="B248" s="108">
        <v>149700</v>
      </c>
      <c r="C248" s="184" t="s">
        <v>2273</v>
      </c>
      <c r="D248" t="s">
        <v>1748</v>
      </c>
      <c r="E248" s="117">
        <v>39126</v>
      </c>
      <c r="F248" t="s">
        <v>654</v>
      </c>
      <c r="G248" t="s">
        <v>1019</v>
      </c>
      <c r="H248" s="2" t="s">
        <v>1003</v>
      </c>
      <c r="I248" s="221">
        <v>4</v>
      </c>
      <c r="J248" t="s">
        <v>250</v>
      </c>
      <c r="K248" s="221">
        <v>1728</v>
      </c>
    </row>
    <row r="249" spans="1:11" x14ac:dyDescent="0.35">
      <c r="A249" s="103" t="s">
        <v>362</v>
      </c>
      <c r="B249" s="108">
        <v>149700</v>
      </c>
      <c r="C249" s="184" t="s">
        <v>2274</v>
      </c>
      <c r="D249" t="s">
        <v>1748</v>
      </c>
      <c r="E249" s="117">
        <v>39177</v>
      </c>
      <c r="F249" t="s">
        <v>654</v>
      </c>
      <c r="G249" t="s">
        <v>840</v>
      </c>
      <c r="H249" s="2" t="s">
        <v>1003</v>
      </c>
      <c r="I249" s="221">
        <v>4</v>
      </c>
      <c r="J249" t="s">
        <v>164</v>
      </c>
      <c r="K249" s="221">
        <v>1729</v>
      </c>
    </row>
    <row r="250" spans="1:11" x14ac:dyDescent="0.35">
      <c r="A250" s="103" t="s">
        <v>363</v>
      </c>
      <c r="B250" s="108">
        <v>150000</v>
      </c>
      <c r="C250" s="184" t="s">
        <v>2275</v>
      </c>
      <c r="D250" t="s">
        <v>1748</v>
      </c>
      <c r="E250" s="117">
        <v>39491</v>
      </c>
      <c r="F250" t="s">
        <v>654</v>
      </c>
      <c r="G250" t="s">
        <v>1019</v>
      </c>
      <c r="H250" s="2" t="s">
        <v>1003</v>
      </c>
      <c r="I250" s="221">
        <v>4</v>
      </c>
      <c r="J250" t="s">
        <v>164</v>
      </c>
      <c r="K250" s="221">
        <v>1730</v>
      </c>
    </row>
    <row r="251" spans="1:11" x14ac:dyDescent="0.35">
      <c r="A251" s="103" t="s">
        <v>364</v>
      </c>
      <c r="B251" s="108">
        <v>177000</v>
      </c>
      <c r="C251" s="184" t="s">
        <v>2236</v>
      </c>
      <c r="D251" t="s">
        <v>715</v>
      </c>
      <c r="E251" s="117">
        <v>41533</v>
      </c>
      <c r="F251" t="s">
        <v>19</v>
      </c>
      <c r="G251" t="s">
        <v>1019</v>
      </c>
      <c r="H251" s="2" t="s">
        <v>1004</v>
      </c>
      <c r="I251" s="221">
        <v>4</v>
      </c>
      <c r="J251" t="s">
        <v>250</v>
      </c>
      <c r="K251" s="221">
        <v>1665</v>
      </c>
    </row>
    <row r="252" spans="1:11" x14ac:dyDescent="0.35">
      <c r="A252" s="103" t="s">
        <v>1993</v>
      </c>
      <c r="B252" s="108">
        <v>174000</v>
      </c>
      <c r="C252" s="184" t="s">
        <v>2128</v>
      </c>
      <c r="D252" t="s">
        <v>1751</v>
      </c>
      <c r="E252" s="117">
        <v>44500</v>
      </c>
      <c r="F252" t="s">
        <v>654</v>
      </c>
      <c r="G252" t="s">
        <v>1696</v>
      </c>
      <c r="H252" s="2" t="s">
        <v>1003</v>
      </c>
      <c r="I252" s="221">
        <v>4</v>
      </c>
      <c r="J252" t="s">
        <v>164</v>
      </c>
      <c r="K252" s="221" t="s">
        <v>2518</v>
      </c>
    </row>
    <row r="253" spans="1:11" x14ac:dyDescent="0.35">
      <c r="A253" s="103" t="s">
        <v>365</v>
      </c>
      <c r="B253" s="108">
        <v>145000</v>
      </c>
      <c r="C253" s="184" t="s">
        <v>2276</v>
      </c>
      <c r="D253" t="s">
        <v>932</v>
      </c>
      <c r="E253" s="117">
        <v>39451</v>
      </c>
      <c r="F253" t="s">
        <v>675</v>
      </c>
      <c r="G253" t="s">
        <v>1019</v>
      </c>
      <c r="H253" s="2" t="s">
        <v>1004</v>
      </c>
      <c r="I253" s="221">
        <v>4</v>
      </c>
      <c r="J253" t="s">
        <v>1797</v>
      </c>
      <c r="K253" s="221">
        <v>2230</v>
      </c>
    </row>
    <row r="254" spans="1:11" x14ac:dyDescent="0.35">
      <c r="A254" s="103" t="s">
        <v>366</v>
      </c>
      <c r="B254" s="108">
        <v>145580</v>
      </c>
      <c r="C254" s="184" t="s">
        <v>2276</v>
      </c>
      <c r="D254" t="s">
        <v>932</v>
      </c>
      <c r="E254" s="117">
        <v>39372</v>
      </c>
      <c r="F254" t="s">
        <v>675</v>
      </c>
      <c r="G254" t="s">
        <v>1019</v>
      </c>
      <c r="H254" s="2" t="s">
        <v>1004</v>
      </c>
      <c r="I254" s="221">
        <v>4</v>
      </c>
      <c r="J254" t="s">
        <v>1797</v>
      </c>
      <c r="K254" s="221">
        <v>2229</v>
      </c>
    </row>
    <row r="255" spans="1:11" x14ac:dyDescent="0.35">
      <c r="A255" s="103" t="s">
        <v>367</v>
      </c>
      <c r="B255" s="108">
        <v>147000</v>
      </c>
      <c r="C255" s="184" t="s">
        <v>2277</v>
      </c>
      <c r="D255" t="s">
        <v>1794</v>
      </c>
      <c r="E255" s="117">
        <v>39523</v>
      </c>
      <c r="F255" t="s">
        <v>675</v>
      </c>
      <c r="G255" t="s">
        <v>1019</v>
      </c>
      <c r="H255" s="2" t="s">
        <v>1004</v>
      </c>
      <c r="I255" s="221">
        <v>4</v>
      </c>
      <c r="J255" t="s">
        <v>1797</v>
      </c>
      <c r="K255" s="221">
        <v>1681</v>
      </c>
    </row>
    <row r="256" spans="1:11" x14ac:dyDescent="0.35">
      <c r="A256" s="103" t="s">
        <v>2057</v>
      </c>
      <c r="B256" s="108">
        <v>170701</v>
      </c>
      <c r="C256" s="184" t="s">
        <v>2485</v>
      </c>
      <c r="D256" t="s">
        <v>1735</v>
      </c>
      <c r="E256" s="117">
        <v>44477</v>
      </c>
      <c r="F256" t="s">
        <v>52</v>
      </c>
      <c r="G256" t="s">
        <v>1696</v>
      </c>
      <c r="H256" s="2" t="s">
        <v>2422</v>
      </c>
      <c r="I256" s="221">
        <v>4</v>
      </c>
      <c r="J256" t="s">
        <v>840</v>
      </c>
      <c r="K256" s="221" t="s">
        <v>2105</v>
      </c>
    </row>
    <row r="257" spans="1:11" x14ac:dyDescent="0.35">
      <c r="A257" s="103" t="s">
        <v>370</v>
      </c>
      <c r="B257" s="108">
        <v>138366</v>
      </c>
      <c r="C257" s="184" t="s">
        <v>2278</v>
      </c>
      <c r="D257" t="s">
        <v>1825</v>
      </c>
      <c r="E257" s="117">
        <v>36371</v>
      </c>
      <c r="F257" t="s">
        <v>333</v>
      </c>
      <c r="G257" t="s">
        <v>1019</v>
      </c>
      <c r="H257" s="2" t="s">
        <v>1093</v>
      </c>
      <c r="I257" s="221">
        <v>4</v>
      </c>
      <c r="J257" t="s">
        <v>32</v>
      </c>
      <c r="K257" s="221">
        <v>54</v>
      </c>
    </row>
    <row r="258" spans="1:11" x14ac:dyDescent="0.35">
      <c r="A258" s="103" t="s">
        <v>371</v>
      </c>
      <c r="B258" s="108">
        <v>130636</v>
      </c>
      <c r="C258" s="184" t="s">
        <v>2279</v>
      </c>
      <c r="D258" t="s">
        <v>1825</v>
      </c>
      <c r="E258" s="117">
        <v>34968</v>
      </c>
      <c r="F258" t="s">
        <v>333</v>
      </c>
      <c r="G258" t="s">
        <v>1019</v>
      </c>
      <c r="H258" s="2" t="s">
        <v>1093</v>
      </c>
      <c r="I258" s="221">
        <v>4</v>
      </c>
      <c r="J258" t="s">
        <v>192</v>
      </c>
      <c r="K258" s="221">
        <v>16</v>
      </c>
    </row>
    <row r="259" spans="1:11" x14ac:dyDescent="0.35">
      <c r="A259" s="103" t="s">
        <v>372</v>
      </c>
      <c r="B259" s="108">
        <v>138214</v>
      </c>
      <c r="C259" s="184" t="s">
        <v>2280</v>
      </c>
      <c r="D259" t="s">
        <v>1825</v>
      </c>
      <c r="E259" s="117">
        <v>36727</v>
      </c>
      <c r="F259" t="s">
        <v>333</v>
      </c>
      <c r="G259" t="s">
        <v>1019</v>
      </c>
      <c r="H259" s="2" t="s">
        <v>1093</v>
      </c>
      <c r="I259" s="221">
        <v>4</v>
      </c>
      <c r="J259" t="s">
        <v>373</v>
      </c>
      <c r="K259" s="221">
        <v>62</v>
      </c>
    </row>
    <row r="260" spans="1:11" x14ac:dyDescent="0.35">
      <c r="A260" s="103" t="s">
        <v>374</v>
      </c>
      <c r="B260" s="108">
        <v>138333</v>
      </c>
      <c r="C260" s="184" t="s">
        <v>2281</v>
      </c>
      <c r="D260" t="s">
        <v>1825</v>
      </c>
      <c r="E260" s="117">
        <v>36583</v>
      </c>
      <c r="F260" t="s">
        <v>333</v>
      </c>
      <c r="G260" t="s">
        <v>1019</v>
      </c>
      <c r="H260" s="2" t="s">
        <v>1093</v>
      </c>
      <c r="I260" s="221">
        <v>4</v>
      </c>
      <c r="J260" t="s">
        <v>32</v>
      </c>
      <c r="K260" s="221">
        <v>61</v>
      </c>
    </row>
    <row r="261" spans="1:11" x14ac:dyDescent="0.35">
      <c r="A261" s="103" t="s">
        <v>1976</v>
      </c>
      <c r="B261" s="108">
        <v>170520</v>
      </c>
      <c r="C261" s="184" t="s">
        <v>2463</v>
      </c>
      <c r="D261" t="s">
        <v>1751</v>
      </c>
      <c r="E261" s="117">
        <v>44440</v>
      </c>
      <c r="F261" t="s">
        <v>330</v>
      </c>
      <c r="G261" t="s">
        <v>1696</v>
      </c>
      <c r="H261" s="2" t="s">
        <v>1688</v>
      </c>
      <c r="I261" s="221">
        <v>4</v>
      </c>
      <c r="J261" t="s">
        <v>164</v>
      </c>
      <c r="K261" s="221">
        <v>8040</v>
      </c>
    </row>
    <row r="262" spans="1:11" x14ac:dyDescent="0.35">
      <c r="A262" s="220" t="s">
        <v>1974</v>
      </c>
      <c r="B262" s="108">
        <v>174000</v>
      </c>
      <c r="C262" s="184" t="s">
        <v>1975</v>
      </c>
      <c r="D262" t="s">
        <v>1751</v>
      </c>
      <c r="E262" s="117">
        <v>44286</v>
      </c>
      <c r="F262" t="s">
        <v>330</v>
      </c>
      <c r="G262" t="s">
        <v>1696</v>
      </c>
      <c r="H262" s="2" t="s">
        <v>1688</v>
      </c>
      <c r="I262" s="221">
        <v>4</v>
      </c>
      <c r="J262" t="s">
        <v>164</v>
      </c>
      <c r="K262" s="221">
        <v>8039</v>
      </c>
    </row>
    <row r="263" spans="1:11" x14ac:dyDescent="0.35">
      <c r="A263" s="103" t="s">
        <v>848</v>
      </c>
      <c r="B263" s="108">
        <v>138000</v>
      </c>
      <c r="C263" s="184" t="s">
        <v>2282</v>
      </c>
      <c r="D263" t="s">
        <v>1014</v>
      </c>
      <c r="E263" s="117">
        <v>38037</v>
      </c>
      <c r="F263" t="s">
        <v>58</v>
      </c>
      <c r="G263" t="s">
        <v>1019</v>
      </c>
      <c r="H263" s="2" t="s">
        <v>1093</v>
      </c>
      <c r="I263" s="221">
        <v>4</v>
      </c>
      <c r="J263" t="s">
        <v>1820</v>
      </c>
      <c r="K263" s="221">
        <v>2214</v>
      </c>
    </row>
    <row r="264" spans="1:11" x14ac:dyDescent="0.35">
      <c r="A264" s="103" t="s">
        <v>377</v>
      </c>
      <c r="B264" s="108">
        <v>137415</v>
      </c>
      <c r="C264" s="184" t="s">
        <v>2283</v>
      </c>
      <c r="D264" t="s">
        <v>1748</v>
      </c>
      <c r="E264" s="117">
        <v>36650</v>
      </c>
      <c r="F264" t="s">
        <v>333</v>
      </c>
      <c r="G264" t="s">
        <v>1019</v>
      </c>
      <c r="H264" s="2" t="s">
        <v>1004</v>
      </c>
      <c r="I264" s="221">
        <v>4</v>
      </c>
      <c r="J264" t="s">
        <v>32</v>
      </c>
      <c r="K264" s="221">
        <v>1156</v>
      </c>
    </row>
    <row r="265" spans="1:11" x14ac:dyDescent="0.35">
      <c r="A265" s="103" t="s">
        <v>378</v>
      </c>
      <c r="B265" s="108">
        <v>137415</v>
      </c>
      <c r="C265" s="184" t="s">
        <v>2284</v>
      </c>
      <c r="D265" t="s">
        <v>1748</v>
      </c>
      <c r="E265" s="117">
        <v>36564</v>
      </c>
      <c r="F265" t="s">
        <v>333</v>
      </c>
      <c r="G265" t="s">
        <v>1019</v>
      </c>
      <c r="H265" s="2" t="s">
        <v>1004</v>
      </c>
      <c r="I265" s="221">
        <v>4</v>
      </c>
      <c r="J265" t="s">
        <v>373</v>
      </c>
      <c r="K265" s="221">
        <v>1074</v>
      </c>
    </row>
    <row r="266" spans="1:11" x14ac:dyDescent="0.35">
      <c r="A266" s="103" t="s">
        <v>379</v>
      </c>
      <c r="B266" s="108">
        <v>149745</v>
      </c>
      <c r="C266" s="184" t="s">
        <v>2285</v>
      </c>
      <c r="D266" t="s">
        <v>1748</v>
      </c>
      <c r="E266" s="117">
        <v>39782</v>
      </c>
      <c r="F266" t="s">
        <v>333</v>
      </c>
      <c r="G266" t="s">
        <v>840</v>
      </c>
      <c r="H266" s="2" t="s">
        <v>1003</v>
      </c>
      <c r="I266" s="221">
        <v>4</v>
      </c>
      <c r="J266" t="s">
        <v>190</v>
      </c>
      <c r="K266" s="221">
        <v>1903</v>
      </c>
    </row>
    <row r="267" spans="1:11" x14ac:dyDescent="0.35">
      <c r="A267" s="103" t="s">
        <v>380</v>
      </c>
      <c r="B267" s="108">
        <v>125000</v>
      </c>
      <c r="C267" s="184" t="s">
        <v>2286</v>
      </c>
      <c r="D267" t="s">
        <v>1748</v>
      </c>
      <c r="E267" s="117">
        <v>35186</v>
      </c>
      <c r="F267" t="s">
        <v>333</v>
      </c>
      <c r="G267" t="s">
        <v>1019</v>
      </c>
      <c r="H267" s="2" t="s">
        <v>1004</v>
      </c>
      <c r="I267" s="221">
        <v>4</v>
      </c>
      <c r="J267" t="s">
        <v>1053</v>
      </c>
      <c r="K267" s="221">
        <v>853</v>
      </c>
    </row>
    <row r="268" spans="1:11" x14ac:dyDescent="0.35">
      <c r="A268" s="103" t="s">
        <v>381</v>
      </c>
      <c r="B268" s="108">
        <v>135000</v>
      </c>
      <c r="C268" s="184" t="s">
        <v>2287</v>
      </c>
      <c r="D268" t="s">
        <v>1748</v>
      </c>
      <c r="E268" s="117">
        <v>36696</v>
      </c>
      <c r="F268" t="s">
        <v>333</v>
      </c>
      <c r="G268" t="s">
        <v>1019</v>
      </c>
      <c r="H268" s="2" t="s">
        <v>1004</v>
      </c>
      <c r="I268" s="221">
        <v>4</v>
      </c>
      <c r="J268" t="s">
        <v>32</v>
      </c>
      <c r="K268" s="221">
        <v>1157</v>
      </c>
    </row>
    <row r="269" spans="1:11" x14ac:dyDescent="0.35">
      <c r="A269" s="103" t="s">
        <v>382</v>
      </c>
      <c r="B269" s="108">
        <v>174000</v>
      </c>
      <c r="C269" s="184" t="s">
        <v>2288</v>
      </c>
      <c r="D269" t="s">
        <v>1014</v>
      </c>
      <c r="E269" s="117">
        <v>42894</v>
      </c>
      <c r="F269" t="s">
        <v>333</v>
      </c>
      <c r="G269" t="s">
        <v>1756</v>
      </c>
      <c r="H269" s="2" t="s">
        <v>1689</v>
      </c>
      <c r="I269" s="221">
        <v>4</v>
      </c>
      <c r="J269" t="s">
        <v>1807</v>
      </c>
      <c r="K269" s="221">
        <v>2452</v>
      </c>
    </row>
    <row r="270" spans="1:11" x14ac:dyDescent="0.35">
      <c r="A270" s="103" t="s">
        <v>383</v>
      </c>
      <c r="B270" s="108">
        <v>174000</v>
      </c>
      <c r="C270" s="184" t="s">
        <v>2288</v>
      </c>
      <c r="D270" t="s">
        <v>1014</v>
      </c>
      <c r="E270" s="117">
        <v>42866</v>
      </c>
      <c r="F270" t="s">
        <v>333</v>
      </c>
      <c r="G270" t="s">
        <v>1756</v>
      </c>
      <c r="H270" s="2" t="s">
        <v>1689</v>
      </c>
      <c r="I270" s="221">
        <v>4</v>
      </c>
      <c r="J270" t="s">
        <v>1807</v>
      </c>
      <c r="K270" s="221">
        <v>2451</v>
      </c>
    </row>
    <row r="271" spans="1:11" x14ac:dyDescent="0.35">
      <c r="A271" s="103" t="s">
        <v>384</v>
      </c>
      <c r="B271" s="108">
        <v>137415</v>
      </c>
      <c r="C271" s="184" t="s">
        <v>2289</v>
      </c>
      <c r="D271" t="s">
        <v>1748</v>
      </c>
      <c r="E271" s="117">
        <v>36372</v>
      </c>
      <c r="F271" t="s">
        <v>333</v>
      </c>
      <c r="G271" t="s">
        <v>1019</v>
      </c>
      <c r="H271" s="2" t="s">
        <v>1004</v>
      </c>
      <c r="I271" s="221">
        <v>4</v>
      </c>
      <c r="J271" t="s">
        <v>373</v>
      </c>
      <c r="K271" s="221">
        <v>1073</v>
      </c>
    </row>
    <row r="272" spans="1:11" x14ac:dyDescent="0.35">
      <c r="A272" s="103" t="s">
        <v>385</v>
      </c>
      <c r="B272" s="108">
        <v>125182</v>
      </c>
      <c r="C272" s="184" t="s">
        <v>2286</v>
      </c>
      <c r="D272" t="s">
        <v>1748</v>
      </c>
      <c r="E272" s="117">
        <v>34486</v>
      </c>
      <c r="F272" t="s">
        <v>333</v>
      </c>
      <c r="G272" t="s">
        <v>1019</v>
      </c>
      <c r="H272" s="2" t="s">
        <v>1004</v>
      </c>
      <c r="I272" s="221">
        <v>4</v>
      </c>
      <c r="J272" t="s">
        <v>1835</v>
      </c>
      <c r="K272" s="221">
        <v>760</v>
      </c>
    </row>
    <row r="273" spans="1:11" x14ac:dyDescent="0.35">
      <c r="A273" s="103" t="s">
        <v>386</v>
      </c>
      <c r="B273" s="108">
        <v>138000</v>
      </c>
      <c r="C273" s="184" t="s">
        <v>2290</v>
      </c>
      <c r="D273" t="s">
        <v>1014</v>
      </c>
      <c r="E273" s="117">
        <v>38937</v>
      </c>
      <c r="F273" t="s">
        <v>170</v>
      </c>
      <c r="G273" t="s">
        <v>1836</v>
      </c>
      <c r="H273" s="2" t="s">
        <v>1093</v>
      </c>
      <c r="I273" s="221">
        <v>4</v>
      </c>
      <c r="J273" t="s">
        <v>164</v>
      </c>
      <c r="K273" s="221">
        <v>2236</v>
      </c>
    </row>
    <row r="274" spans="1:11" x14ac:dyDescent="0.35">
      <c r="A274" s="103" t="s">
        <v>387</v>
      </c>
      <c r="B274" s="108">
        <v>147000</v>
      </c>
      <c r="C274" s="184" t="s">
        <v>2291</v>
      </c>
      <c r="D274" t="s">
        <v>1747</v>
      </c>
      <c r="E274" s="117">
        <v>38917</v>
      </c>
      <c r="F274" t="s">
        <v>333</v>
      </c>
      <c r="G274" t="s">
        <v>1019</v>
      </c>
      <c r="H274" s="2" t="s">
        <v>1003</v>
      </c>
      <c r="I274" s="221">
        <v>4</v>
      </c>
      <c r="J274" t="s">
        <v>32</v>
      </c>
      <c r="K274" s="221">
        <v>1573</v>
      </c>
    </row>
    <row r="275" spans="1:11" x14ac:dyDescent="0.35">
      <c r="A275" s="103" t="s">
        <v>388</v>
      </c>
      <c r="B275" s="108">
        <v>147569</v>
      </c>
      <c r="C275" s="184" t="s">
        <v>2292</v>
      </c>
      <c r="D275" t="s">
        <v>932</v>
      </c>
      <c r="E275" s="117">
        <v>38899</v>
      </c>
      <c r="F275" t="s">
        <v>333</v>
      </c>
      <c r="G275" t="s">
        <v>1019</v>
      </c>
      <c r="H275" s="2" t="s">
        <v>1004</v>
      </c>
      <c r="I275" s="221">
        <v>4</v>
      </c>
      <c r="J275" t="s">
        <v>32</v>
      </c>
      <c r="K275" s="221">
        <v>2215</v>
      </c>
    </row>
    <row r="276" spans="1:11" x14ac:dyDescent="0.35">
      <c r="A276" s="103" t="s">
        <v>2049</v>
      </c>
      <c r="B276" s="108">
        <v>169932</v>
      </c>
      <c r="C276" s="184" t="s">
        <v>2050</v>
      </c>
      <c r="D276" t="s">
        <v>1014</v>
      </c>
      <c r="E276" s="117">
        <v>44399</v>
      </c>
      <c r="F276" t="s">
        <v>142</v>
      </c>
      <c r="G276" t="s">
        <v>1756</v>
      </c>
      <c r="H276" s="2" t="s">
        <v>1689</v>
      </c>
      <c r="I276" s="221">
        <v>4</v>
      </c>
      <c r="J276" t="s">
        <v>840</v>
      </c>
      <c r="K276" s="221" t="s">
        <v>2510</v>
      </c>
    </row>
    <row r="277" spans="1:11" x14ac:dyDescent="0.35">
      <c r="A277" s="103" t="s">
        <v>389</v>
      </c>
      <c r="B277" s="108">
        <v>137000</v>
      </c>
      <c r="C277" s="184" t="s">
        <v>2293</v>
      </c>
      <c r="D277" t="s">
        <v>932</v>
      </c>
      <c r="E277" s="117">
        <v>35013</v>
      </c>
      <c r="F277" t="s">
        <v>1793</v>
      </c>
      <c r="G277" t="s">
        <v>1019</v>
      </c>
      <c r="H277" s="2" t="s">
        <v>1004</v>
      </c>
      <c r="I277" s="221">
        <v>5</v>
      </c>
      <c r="J277" t="s">
        <v>104</v>
      </c>
      <c r="K277" s="221">
        <v>2067</v>
      </c>
    </row>
    <row r="278" spans="1:11" x14ac:dyDescent="0.35">
      <c r="A278" s="103" t="s">
        <v>2689</v>
      </c>
      <c r="B278" s="108">
        <v>174000</v>
      </c>
      <c r="C278" s="184" t="s">
        <v>2690</v>
      </c>
      <c r="D278" t="s">
        <v>1014</v>
      </c>
      <c r="E278" s="117">
        <v>44651</v>
      </c>
      <c r="F278" t="s">
        <v>142</v>
      </c>
      <c r="G278" t="s">
        <v>1756</v>
      </c>
      <c r="H278" s="2" t="s">
        <v>840</v>
      </c>
      <c r="I278" s="221">
        <v>4</v>
      </c>
      <c r="J278" t="s">
        <v>840</v>
      </c>
      <c r="K278" s="221" t="s">
        <v>2691</v>
      </c>
    </row>
    <row r="279" spans="1:11" x14ac:dyDescent="0.35">
      <c r="A279" s="103" t="s">
        <v>390</v>
      </c>
      <c r="B279" s="108">
        <v>138017</v>
      </c>
      <c r="C279" s="184" t="s">
        <v>2294</v>
      </c>
      <c r="D279" t="s">
        <v>1014</v>
      </c>
      <c r="E279" s="117">
        <v>36525</v>
      </c>
      <c r="F279" t="s">
        <v>333</v>
      </c>
      <c r="G279" t="s">
        <v>1019</v>
      </c>
      <c r="H279" s="2" t="s">
        <v>1093</v>
      </c>
      <c r="I279" s="221">
        <v>4</v>
      </c>
      <c r="J279" t="s">
        <v>32</v>
      </c>
      <c r="K279" s="221">
        <v>2203</v>
      </c>
    </row>
    <row r="280" spans="1:11" x14ac:dyDescent="0.35">
      <c r="A280" s="103" t="s">
        <v>391</v>
      </c>
      <c r="B280" s="108">
        <v>138015</v>
      </c>
      <c r="C280" s="184" t="s">
        <v>2295</v>
      </c>
      <c r="D280" t="s">
        <v>1014</v>
      </c>
      <c r="E280" s="117">
        <v>36758</v>
      </c>
      <c r="F280" t="s">
        <v>333</v>
      </c>
      <c r="G280" t="s">
        <v>1019</v>
      </c>
      <c r="H280" s="2" t="s">
        <v>1093</v>
      </c>
      <c r="I280" s="221">
        <v>4</v>
      </c>
      <c r="J280" t="s">
        <v>373</v>
      </c>
      <c r="K280" s="221">
        <v>2204</v>
      </c>
    </row>
    <row r="281" spans="1:11" x14ac:dyDescent="0.35">
      <c r="A281" s="103" t="s">
        <v>392</v>
      </c>
      <c r="B281" s="108">
        <v>145878</v>
      </c>
      <c r="C281" s="184" t="s">
        <v>2296</v>
      </c>
      <c r="D281" t="s">
        <v>1014</v>
      </c>
      <c r="E281" s="117">
        <v>39577</v>
      </c>
      <c r="F281" t="s">
        <v>333</v>
      </c>
      <c r="G281" t="s">
        <v>1019</v>
      </c>
      <c r="H281" s="2" t="s">
        <v>1093</v>
      </c>
      <c r="I281" s="221">
        <v>4</v>
      </c>
      <c r="J281" t="s">
        <v>1797</v>
      </c>
      <c r="K281" s="221">
        <v>2260</v>
      </c>
    </row>
    <row r="282" spans="1:11" x14ac:dyDescent="0.35">
      <c r="A282" s="103" t="s">
        <v>393</v>
      </c>
      <c r="B282" s="108">
        <v>151812</v>
      </c>
      <c r="C282" s="184" t="s">
        <v>2297</v>
      </c>
      <c r="D282" t="s">
        <v>1014</v>
      </c>
      <c r="E282" s="117">
        <v>39772</v>
      </c>
      <c r="F282" t="s">
        <v>333</v>
      </c>
      <c r="G282" t="s">
        <v>1019</v>
      </c>
      <c r="H282" s="2" t="s">
        <v>1093</v>
      </c>
      <c r="I282" s="221">
        <v>4</v>
      </c>
      <c r="J282" t="s">
        <v>32</v>
      </c>
      <c r="K282" s="221">
        <v>2261</v>
      </c>
    </row>
    <row r="283" spans="1:11" x14ac:dyDescent="0.35">
      <c r="A283" s="103" t="s">
        <v>394</v>
      </c>
      <c r="B283" s="108">
        <v>173400</v>
      </c>
      <c r="C283" s="184" t="s">
        <v>2298</v>
      </c>
      <c r="D283" t="s">
        <v>1014</v>
      </c>
      <c r="E283" s="117">
        <v>43374</v>
      </c>
      <c r="F283" t="s">
        <v>142</v>
      </c>
      <c r="G283" t="s">
        <v>1756</v>
      </c>
      <c r="H283" s="2" t="s">
        <v>1689</v>
      </c>
      <c r="I283" s="221">
        <v>4</v>
      </c>
      <c r="J283" t="s">
        <v>164</v>
      </c>
      <c r="K283" s="221">
        <v>2464</v>
      </c>
    </row>
    <row r="284" spans="1:11" x14ac:dyDescent="0.35">
      <c r="A284" s="103" t="s">
        <v>395</v>
      </c>
      <c r="B284" s="108">
        <v>147895</v>
      </c>
      <c r="C284" s="184" t="s">
        <v>2299</v>
      </c>
      <c r="D284" t="s">
        <v>1014</v>
      </c>
      <c r="E284" s="117">
        <v>41788</v>
      </c>
      <c r="F284" t="s">
        <v>330</v>
      </c>
      <c r="G284" t="s">
        <v>1811</v>
      </c>
      <c r="H284" s="2" t="s">
        <v>2420</v>
      </c>
      <c r="I284" s="221">
        <v>4</v>
      </c>
      <c r="J284" t="s">
        <v>250</v>
      </c>
      <c r="K284" s="221" t="s">
        <v>2430</v>
      </c>
    </row>
    <row r="285" spans="1:11" x14ac:dyDescent="0.35">
      <c r="A285" s="103" t="s">
        <v>1758</v>
      </c>
      <c r="B285" s="108">
        <v>155000</v>
      </c>
      <c r="C285" s="184" t="s">
        <v>2204</v>
      </c>
      <c r="D285" t="s">
        <v>1751</v>
      </c>
      <c r="E285" s="117">
        <v>39657</v>
      </c>
      <c r="F285" t="s">
        <v>1804</v>
      </c>
      <c r="G285" t="s">
        <v>1645</v>
      </c>
      <c r="H285" s="2" t="s">
        <v>1003</v>
      </c>
      <c r="I285" s="221">
        <v>4</v>
      </c>
      <c r="J285" t="s">
        <v>164</v>
      </c>
      <c r="K285" s="221" t="s">
        <v>2431</v>
      </c>
    </row>
    <row r="286" spans="1:11" x14ac:dyDescent="0.35">
      <c r="A286" s="103" t="s">
        <v>1759</v>
      </c>
      <c r="B286" s="108">
        <v>155000</v>
      </c>
      <c r="C286" s="184" t="s">
        <v>2204</v>
      </c>
      <c r="D286" t="s">
        <v>1748</v>
      </c>
      <c r="E286" s="117">
        <v>39204</v>
      </c>
      <c r="F286" t="s">
        <v>1804</v>
      </c>
      <c r="G286" t="s">
        <v>840</v>
      </c>
      <c r="H286" s="2" t="s">
        <v>1003</v>
      </c>
      <c r="I286" s="221">
        <v>4</v>
      </c>
      <c r="J286" t="s">
        <v>164</v>
      </c>
      <c r="K286" s="221">
        <v>1777</v>
      </c>
    </row>
    <row r="287" spans="1:11" x14ac:dyDescent="0.35">
      <c r="A287" s="103" t="s">
        <v>2686</v>
      </c>
      <c r="B287" s="108">
        <v>170200</v>
      </c>
      <c r="C287" s="184" t="s">
        <v>2363</v>
      </c>
      <c r="D287" t="s">
        <v>1792</v>
      </c>
      <c r="E287" s="117">
        <v>42007</v>
      </c>
      <c r="F287" t="s">
        <v>1793</v>
      </c>
      <c r="G287" t="s">
        <v>1811</v>
      </c>
      <c r="H287" s="2" t="s">
        <v>1689</v>
      </c>
      <c r="I287" s="221">
        <v>4</v>
      </c>
      <c r="J287" t="s">
        <v>164</v>
      </c>
      <c r="K287" s="221">
        <v>1912</v>
      </c>
    </row>
    <row r="288" spans="1:11" x14ac:dyDescent="0.35">
      <c r="A288" s="103" t="s">
        <v>2687</v>
      </c>
      <c r="B288" s="108">
        <v>170200</v>
      </c>
      <c r="C288" s="184" t="s">
        <v>2363</v>
      </c>
      <c r="D288" t="s">
        <v>1792</v>
      </c>
      <c r="E288" s="117">
        <v>42117</v>
      </c>
      <c r="F288" t="s">
        <v>1793</v>
      </c>
      <c r="G288" t="s">
        <v>1811</v>
      </c>
      <c r="H288" s="2" t="s">
        <v>1689</v>
      </c>
      <c r="I288" s="221">
        <v>4</v>
      </c>
      <c r="J288" t="s">
        <v>164</v>
      </c>
      <c r="K288" s="221">
        <v>1913</v>
      </c>
    </row>
    <row r="289" spans="1:11" x14ac:dyDescent="0.35">
      <c r="A289" s="103" t="s">
        <v>2685</v>
      </c>
      <c r="B289" s="108">
        <v>174000</v>
      </c>
      <c r="C289" s="184" t="s">
        <v>2471</v>
      </c>
      <c r="D289" t="s">
        <v>1748</v>
      </c>
      <c r="E289" s="117">
        <v>44092</v>
      </c>
      <c r="F289" t="s">
        <v>1793</v>
      </c>
      <c r="G289" t="s">
        <v>1757</v>
      </c>
      <c r="H289" s="2" t="s">
        <v>1688</v>
      </c>
      <c r="I289" s="221">
        <v>4</v>
      </c>
      <c r="J289" t="s">
        <v>164</v>
      </c>
      <c r="K289" s="221">
        <v>8007</v>
      </c>
    </row>
    <row r="290" spans="1:11" x14ac:dyDescent="0.35">
      <c r="A290" s="103" t="s">
        <v>2688</v>
      </c>
      <c r="B290" s="108">
        <v>174000</v>
      </c>
      <c r="C290" s="184" t="s">
        <v>1928</v>
      </c>
      <c r="D290" t="s">
        <v>1748</v>
      </c>
      <c r="E290" s="117">
        <v>44211</v>
      </c>
      <c r="F290" t="s">
        <v>1793</v>
      </c>
      <c r="G290" t="s">
        <v>1696</v>
      </c>
      <c r="H290" s="2" t="s">
        <v>1693</v>
      </c>
      <c r="I290" s="221">
        <v>4</v>
      </c>
      <c r="J290" t="s">
        <v>164</v>
      </c>
      <c r="K290" s="221">
        <v>8008</v>
      </c>
    </row>
    <row r="291" spans="1:11" x14ac:dyDescent="0.35">
      <c r="A291" s="103" t="s">
        <v>396</v>
      </c>
      <c r="B291" s="108">
        <v>170000</v>
      </c>
      <c r="C291" s="184" t="s">
        <v>2152</v>
      </c>
      <c r="D291" t="s">
        <v>1735</v>
      </c>
      <c r="E291" s="117">
        <v>42343</v>
      </c>
      <c r="F291" t="s">
        <v>2417</v>
      </c>
      <c r="G291" t="s">
        <v>1669</v>
      </c>
      <c r="H291" s="2" t="s">
        <v>1093</v>
      </c>
      <c r="I291" s="221">
        <v>4</v>
      </c>
      <c r="J291" t="s">
        <v>153</v>
      </c>
      <c r="K291" s="221" t="s">
        <v>2106</v>
      </c>
    </row>
    <row r="292" spans="1:11" x14ac:dyDescent="0.35">
      <c r="A292" s="103" t="s">
        <v>397</v>
      </c>
      <c r="B292" s="108">
        <v>176300</v>
      </c>
      <c r="C292" s="184" t="s">
        <v>2300</v>
      </c>
      <c r="D292" t="s">
        <v>1748</v>
      </c>
      <c r="E292" s="117">
        <v>42634</v>
      </c>
      <c r="F292" t="s">
        <v>83</v>
      </c>
      <c r="G292" t="s">
        <v>1756</v>
      </c>
      <c r="H292" s="2" t="s">
        <v>1688</v>
      </c>
      <c r="I292" s="221">
        <v>4</v>
      </c>
      <c r="J292" t="s">
        <v>164</v>
      </c>
      <c r="K292" s="221">
        <v>2733</v>
      </c>
    </row>
    <row r="293" spans="1:11" x14ac:dyDescent="0.35">
      <c r="A293" s="103" t="s">
        <v>939</v>
      </c>
      <c r="B293" s="108">
        <v>174000</v>
      </c>
      <c r="C293" s="184" t="s">
        <v>2465</v>
      </c>
      <c r="D293" t="s">
        <v>1748</v>
      </c>
      <c r="E293" s="117">
        <v>43890</v>
      </c>
      <c r="F293" t="s">
        <v>330</v>
      </c>
      <c r="G293" t="s">
        <v>1696</v>
      </c>
      <c r="H293" s="2" t="s">
        <v>1688</v>
      </c>
      <c r="I293" s="221" t="s">
        <v>840</v>
      </c>
      <c r="J293" t="s">
        <v>164</v>
      </c>
      <c r="K293" s="221">
        <v>3020</v>
      </c>
    </row>
    <row r="294" spans="1:11" x14ac:dyDescent="0.35">
      <c r="A294" s="103" t="s">
        <v>398</v>
      </c>
      <c r="B294" s="108">
        <v>145000</v>
      </c>
      <c r="C294" s="184" t="s">
        <v>2301</v>
      </c>
      <c r="D294" t="s">
        <v>715</v>
      </c>
      <c r="E294" s="117">
        <v>38278</v>
      </c>
      <c r="F294" t="s">
        <v>654</v>
      </c>
      <c r="G294" t="s">
        <v>1019</v>
      </c>
      <c r="H294" s="2" t="s">
        <v>1004</v>
      </c>
      <c r="I294" s="221">
        <v>4</v>
      </c>
      <c r="J294" t="s">
        <v>33</v>
      </c>
      <c r="K294" s="221">
        <v>1534</v>
      </c>
    </row>
    <row r="295" spans="1:11" x14ac:dyDescent="0.35">
      <c r="A295" s="103" t="s">
        <v>399</v>
      </c>
      <c r="B295" s="108">
        <v>155000</v>
      </c>
      <c r="C295" s="184" t="s">
        <v>2302</v>
      </c>
      <c r="D295" t="s">
        <v>1748</v>
      </c>
      <c r="E295" s="117">
        <v>41541</v>
      </c>
      <c r="F295" t="s">
        <v>2416</v>
      </c>
      <c r="G295" t="s">
        <v>840</v>
      </c>
      <c r="H295" s="2" t="s">
        <v>1003</v>
      </c>
      <c r="I295" s="221">
        <v>4</v>
      </c>
      <c r="J295" t="s">
        <v>164</v>
      </c>
      <c r="K295" s="221" t="s">
        <v>2432</v>
      </c>
    </row>
    <row r="296" spans="1:11" x14ac:dyDescent="0.35">
      <c r="A296" s="103" t="s">
        <v>400</v>
      </c>
      <c r="B296" s="108">
        <v>263300</v>
      </c>
      <c r="C296" s="184" t="s">
        <v>2303</v>
      </c>
      <c r="D296" t="s">
        <v>1014</v>
      </c>
      <c r="E296" s="117">
        <v>39793</v>
      </c>
      <c r="F296" t="s">
        <v>2416</v>
      </c>
      <c r="G296" t="s">
        <v>1669</v>
      </c>
      <c r="H296" s="2" t="s">
        <v>1093</v>
      </c>
      <c r="I296" s="221">
        <v>5</v>
      </c>
      <c r="J296" t="s">
        <v>965</v>
      </c>
      <c r="K296" s="221">
        <v>2256</v>
      </c>
    </row>
    <row r="297" spans="1:11" x14ac:dyDescent="0.35">
      <c r="A297" s="103" t="s">
        <v>401</v>
      </c>
      <c r="B297" s="108">
        <v>162000</v>
      </c>
      <c r="C297" s="184" t="s">
        <v>1076</v>
      </c>
      <c r="D297" t="s">
        <v>1747</v>
      </c>
      <c r="E297" s="117">
        <v>42574</v>
      </c>
      <c r="F297" t="s">
        <v>1826</v>
      </c>
      <c r="G297" t="s">
        <v>840</v>
      </c>
      <c r="H297" s="2" t="s">
        <v>1688</v>
      </c>
      <c r="I297" s="221">
        <v>4</v>
      </c>
      <c r="J297" t="s">
        <v>402</v>
      </c>
      <c r="K297" s="221">
        <v>2079</v>
      </c>
    </row>
    <row r="298" spans="1:11" x14ac:dyDescent="0.35">
      <c r="A298" s="103" t="s">
        <v>403</v>
      </c>
      <c r="B298" s="108">
        <v>162000</v>
      </c>
      <c r="C298" s="184" t="s">
        <v>1076</v>
      </c>
      <c r="D298" t="s">
        <v>1747</v>
      </c>
      <c r="E298" s="117">
        <v>42431</v>
      </c>
      <c r="F298" t="s">
        <v>1826</v>
      </c>
      <c r="G298" t="s">
        <v>840</v>
      </c>
      <c r="H298" s="2" t="s">
        <v>1688</v>
      </c>
      <c r="I298" s="221">
        <v>4</v>
      </c>
      <c r="J298" t="s">
        <v>402</v>
      </c>
      <c r="K298" s="221">
        <v>2078</v>
      </c>
    </row>
    <row r="299" spans="1:11" x14ac:dyDescent="0.35">
      <c r="A299" s="103" t="s">
        <v>404</v>
      </c>
      <c r="B299" s="108">
        <v>141000</v>
      </c>
      <c r="C299" s="184" t="s">
        <v>1076</v>
      </c>
      <c r="D299" t="s">
        <v>1748</v>
      </c>
      <c r="E299" s="117">
        <v>38467</v>
      </c>
      <c r="F299" t="s">
        <v>1826</v>
      </c>
      <c r="G299" t="s">
        <v>1019</v>
      </c>
      <c r="H299" s="2" t="s">
        <v>1004</v>
      </c>
      <c r="I299" s="221">
        <v>4</v>
      </c>
      <c r="J299" t="s">
        <v>402</v>
      </c>
      <c r="K299" s="221">
        <v>1470</v>
      </c>
    </row>
    <row r="300" spans="1:11" x14ac:dyDescent="0.35">
      <c r="A300" s="103" t="s">
        <v>1937</v>
      </c>
      <c r="B300" s="108">
        <v>174000</v>
      </c>
      <c r="C300" s="184" t="s">
        <v>2466</v>
      </c>
      <c r="D300" t="s">
        <v>1747</v>
      </c>
      <c r="E300" s="117">
        <v>44286</v>
      </c>
      <c r="F300" t="s">
        <v>2416</v>
      </c>
      <c r="G300" t="s">
        <v>1696</v>
      </c>
      <c r="H300" s="2" t="s">
        <v>1688</v>
      </c>
      <c r="I300" s="221">
        <v>4</v>
      </c>
      <c r="J300" t="s">
        <v>840</v>
      </c>
      <c r="K300" s="221">
        <v>2302</v>
      </c>
    </row>
    <row r="301" spans="1:11" x14ac:dyDescent="0.35">
      <c r="A301" s="103" t="s">
        <v>405</v>
      </c>
      <c r="B301" s="108">
        <v>141000</v>
      </c>
      <c r="C301" s="184" t="s">
        <v>1076</v>
      </c>
      <c r="D301" t="s">
        <v>1748</v>
      </c>
      <c r="E301" s="117">
        <v>38271</v>
      </c>
      <c r="F301" t="s">
        <v>1826</v>
      </c>
      <c r="G301" t="s">
        <v>1019</v>
      </c>
      <c r="H301" s="2" t="s">
        <v>1004</v>
      </c>
      <c r="I301" s="221">
        <v>4</v>
      </c>
      <c r="J301" t="s">
        <v>402</v>
      </c>
      <c r="K301" s="221">
        <v>1469</v>
      </c>
    </row>
    <row r="302" spans="1:11" x14ac:dyDescent="0.35">
      <c r="A302" s="103" t="s">
        <v>868</v>
      </c>
      <c r="B302" s="108">
        <v>154472</v>
      </c>
      <c r="C302" s="184" t="s">
        <v>2304</v>
      </c>
      <c r="D302" t="s">
        <v>1792</v>
      </c>
      <c r="E302" s="117">
        <v>39171</v>
      </c>
      <c r="F302" t="s">
        <v>56</v>
      </c>
      <c r="G302" t="s">
        <v>1645</v>
      </c>
      <c r="H302" s="2" t="s">
        <v>1694</v>
      </c>
      <c r="I302" s="221">
        <v>4</v>
      </c>
      <c r="J302" t="s">
        <v>164</v>
      </c>
      <c r="K302" s="221" t="s">
        <v>2433</v>
      </c>
    </row>
    <row r="303" spans="1:11" x14ac:dyDescent="0.35">
      <c r="A303" s="103" t="s">
        <v>406</v>
      </c>
      <c r="B303" s="108">
        <v>126300</v>
      </c>
      <c r="C303" s="184" t="s">
        <v>2305</v>
      </c>
      <c r="D303" t="s">
        <v>1837</v>
      </c>
      <c r="E303" s="117">
        <v>28126</v>
      </c>
      <c r="F303" t="s">
        <v>193</v>
      </c>
      <c r="G303" t="s">
        <v>1019</v>
      </c>
      <c r="H303" s="2" t="s">
        <v>1004</v>
      </c>
      <c r="I303" s="221">
        <v>5</v>
      </c>
      <c r="J303" t="s">
        <v>192</v>
      </c>
      <c r="K303" s="221">
        <v>41</v>
      </c>
    </row>
    <row r="304" spans="1:11" x14ac:dyDescent="0.35">
      <c r="A304" s="103" t="s">
        <v>407</v>
      </c>
      <c r="B304" s="108">
        <v>155982</v>
      </c>
      <c r="C304" s="184" t="s">
        <v>2306</v>
      </c>
      <c r="D304" t="s">
        <v>715</v>
      </c>
      <c r="E304" s="117">
        <v>39811</v>
      </c>
      <c r="F304" t="s">
        <v>654</v>
      </c>
      <c r="G304" t="s">
        <v>1019</v>
      </c>
      <c r="H304" s="2" t="s">
        <v>1004</v>
      </c>
      <c r="I304" s="221">
        <v>4</v>
      </c>
      <c r="J304" t="s">
        <v>32</v>
      </c>
      <c r="K304" s="221">
        <v>1591</v>
      </c>
    </row>
    <row r="305" spans="1:11" x14ac:dyDescent="0.35">
      <c r="A305" s="103" t="s">
        <v>408</v>
      </c>
      <c r="B305" s="108">
        <v>137500</v>
      </c>
      <c r="C305" s="184" t="s">
        <v>1076</v>
      </c>
      <c r="D305" t="s">
        <v>1748</v>
      </c>
      <c r="E305" s="117">
        <v>37688</v>
      </c>
      <c r="F305" t="s">
        <v>1826</v>
      </c>
      <c r="G305" t="s">
        <v>840</v>
      </c>
      <c r="H305" s="2" t="s">
        <v>1004</v>
      </c>
      <c r="I305" s="221">
        <v>4</v>
      </c>
      <c r="J305" t="s">
        <v>402</v>
      </c>
      <c r="K305" s="221">
        <v>1429</v>
      </c>
    </row>
    <row r="306" spans="1:11" x14ac:dyDescent="0.35">
      <c r="A306" s="103" t="s">
        <v>409</v>
      </c>
      <c r="B306" s="108">
        <v>145952</v>
      </c>
      <c r="C306" s="184" t="s">
        <v>2307</v>
      </c>
      <c r="D306" t="s">
        <v>1014</v>
      </c>
      <c r="E306" s="117">
        <v>38812</v>
      </c>
      <c r="F306" t="s">
        <v>1826</v>
      </c>
      <c r="G306" t="s">
        <v>1019</v>
      </c>
      <c r="H306" s="2" t="s">
        <v>1093</v>
      </c>
      <c r="I306" s="221">
        <v>4</v>
      </c>
      <c r="J306" t="s">
        <v>402</v>
      </c>
      <c r="K306" s="221">
        <v>2224</v>
      </c>
    </row>
    <row r="307" spans="1:11" x14ac:dyDescent="0.35">
      <c r="A307" s="103" t="s">
        <v>410</v>
      </c>
      <c r="B307" s="108">
        <v>174000</v>
      </c>
      <c r="C307" s="184" t="s">
        <v>1289</v>
      </c>
      <c r="D307" t="s">
        <v>1748</v>
      </c>
      <c r="E307" s="117">
        <v>42340</v>
      </c>
      <c r="F307" t="s">
        <v>1826</v>
      </c>
      <c r="G307" t="s">
        <v>1645</v>
      </c>
      <c r="H307" s="2" t="s">
        <v>1688</v>
      </c>
      <c r="I307" s="221">
        <v>4</v>
      </c>
      <c r="J307" t="s">
        <v>402</v>
      </c>
      <c r="K307" s="221">
        <v>2636</v>
      </c>
    </row>
    <row r="308" spans="1:11" x14ac:dyDescent="0.35">
      <c r="A308" s="103" t="s">
        <v>411</v>
      </c>
      <c r="B308" s="108">
        <v>149600</v>
      </c>
      <c r="C308" s="184" t="s">
        <v>2308</v>
      </c>
      <c r="D308" t="s">
        <v>1747</v>
      </c>
      <c r="E308" s="117">
        <v>39310</v>
      </c>
      <c r="F308" t="s">
        <v>1826</v>
      </c>
      <c r="G308" t="s">
        <v>1019</v>
      </c>
      <c r="H308" s="2" t="s">
        <v>1003</v>
      </c>
      <c r="I308" s="221">
        <v>4</v>
      </c>
      <c r="J308" t="s">
        <v>402</v>
      </c>
      <c r="K308" s="221">
        <v>1563</v>
      </c>
    </row>
    <row r="309" spans="1:11" x14ac:dyDescent="0.35">
      <c r="A309" s="103" t="s">
        <v>412</v>
      </c>
      <c r="B309" s="108">
        <v>141000</v>
      </c>
      <c r="C309" s="184" t="s">
        <v>1076</v>
      </c>
      <c r="D309" t="s">
        <v>1748</v>
      </c>
      <c r="E309" s="117">
        <v>38586</v>
      </c>
      <c r="F309" t="s">
        <v>1826</v>
      </c>
      <c r="G309" t="s">
        <v>1019</v>
      </c>
      <c r="H309" s="2" t="s">
        <v>1004</v>
      </c>
      <c r="I309" s="221">
        <v>4</v>
      </c>
      <c r="J309" t="s">
        <v>402</v>
      </c>
      <c r="K309" s="221">
        <v>1471</v>
      </c>
    </row>
    <row r="310" spans="1:11" x14ac:dyDescent="0.35">
      <c r="A310" s="103" t="s">
        <v>413</v>
      </c>
      <c r="B310" s="108">
        <v>145000</v>
      </c>
      <c r="C310" s="184" t="s">
        <v>2309</v>
      </c>
      <c r="D310" t="s">
        <v>715</v>
      </c>
      <c r="E310" s="117">
        <v>38962</v>
      </c>
      <c r="F310" t="s">
        <v>654</v>
      </c>
      <c r="G310" t="s">
        <v>1019</v>
      </c>
      <c r="H310" s="2" t="s">
        <v>1004</v>
      </c>
      <c r="I310" s="221">
        <v>4</v>
      </c>
      <c r="J310" t="s">
        <v>1820</v>
      </c>
      <c r="K310" s="221">
        <v>1545</v>
      </c>
    </row>
    <row r="311" spans="1:11" x14ac:dyDescent="0.35">
      <c r="A311" s="103" t="s">
        <v>941</v>
      </c>
      <c r="B311" s="108">
        <v>174000</v>
      </c>
      <c r="C311" s="184" t="s">
        <v>2152</v>
      </c>
      <c r="D311" t="s">
        <v>1735</v>
      </c>
      <c r="E311" s="117">
        <v>43776</v>
      </c>
      <c r="F311" t="s">
        <v>333</v>
      </c>
      <c r="G311" t="s">
        <v>1756</v>
      </c>
      <c r="H311" s="2" t="s">
        <v>2422</v>
      </c>
      <c r="I311" s="221">
        <v>4</v>
      </c>
      <c r="J311" t="s">
        <v>225</v>
      </c>
      <c r="K311" s="221" t="s">
        <v>2107</v>
      </c>
    </row>
    <row r="312" spans="1:11" x14ac:dyDescent="0.35">
      <c r="A312" s="103" t="s">
        <v>414</v>
      </c>
      <c r="B312" s="108">
        <v>147546</v>
      </c>
      <c r="C312" s="184" t="s">
        <v>2310</v>
      </c>
      <c r="D312" t="s">
        <v>715</v>
      </c>
      <c r="E312" s="117">
        <v>39641</v>
      </c>
      <c r="F312" t="s">
        <v>654</v>
      </c>
      <c r="G312" t="s">
        <v>840</v>
      </c>
      <c r="H312" s="2" t="s">
        <v>1004</v>
      </c>
      <c r="I312" s="221">
        <v>4</v>
      </c>
      <c r="J312" t="s">
        <v>1819</v>
      </c>
      <c r="K312" s="221">
        <v>1588</v>
      </c>
    </row>
    <row r="313" spans="1:11" x14ac:dyDescent="0.35">
      <c r="A313" s="103" t="s">
        <v>2131</v>
      </c>
      <c r="B313" s="108">
        <v>170520</v>
      </c>
      <c r="C313" s="184" t="s">
        <v>2484</v>
      </c>
      <c r="D313" t="s">
        <v>1747</v>
      </c>
      <c r="E313" s="117">
        <v>44489</v>
      </c>
      <c r="F313" t="s">
        <v>56</v>
      </c>
      <c r="G313" t="s">
        <v>1696</v>
      </c>
      <c r="H313" s="2" t="s">
        <v>1688</v>
      </c>
      <c r="I313" s="221">
        <v>4</v>
      </c>
      <c r="J313" t="s">
        <v>164</v>
      </c>
      <c r="K313" s="221">
        <v>2355</v>
      </c>
    </row>
    <row r="314" spans="1:11" x14ac:dyDescent="0.35">
      <c r="A314" s="103" t="s">
        <v>2495</v>
      </c>
      <c r="B314" s="108">
        <v>170520</v>
      </c>
      <c r="C314" s="184" t="s">
        <v>2496</v>
      </c>
      <c r="D314" t="s">
        <v>1747</v>
      </c>
      <c r="E314" s="117">
        <v>44531</v>
      </c>
      <c r="F314" t="s">
        <v>56</v>
      </c>
      <c r="G314" t="s">
        <v>1696</v>
      </c>
      <c r="H314" s="2" t="s">
        <v>1688</v>
      </c>
      <c r="I314" s="221">
        <v>4</v>
      </c>
      <c r="J314" t="s">
        <v>164</v>
      </c>
      <c r="K314" s="221">
        <v>2370</v>
      </c>
    </row>
    <row r="315" spans="1:11" x14ac:dyDescent="0.35">
      <c r="A315" s="103" t="s">
        <v>2058</v>
      </c>
      <c r="B315" s="108">
        <v>170520</v>
      </c>
      <c r="C315" s="184" t="s">
        <v>2470</v>
      </c>
      <c r="D315" t="s">
        <v>1747</v>
      </c>
      <c r="E315" s="117">
        <v>44472</v>
      </c>
      <c r="F315" t="s">
        <v>56</v>
      </c>
      <c r="G315" t="s">
        <v>840</v>
      </c>
      <c r="H315" s="2" t="s">
        <v>1688</v>
      </c>
      <c r="I315" s="221">
        <v>4</v>
      </c>
      <c r="J315" t="s">
        <v>840</v>
      </c>
      <c r="K315" s="221">
        <v>2360</v>
      </c>
    </row>
    <row r="316" spans="1:11" x14ac:dyDescent="0.35">
      <c r="A316" s="103" t="s">
        <v>415</v>
      </c>
      <c r="B316" s="108">
        <v>145926</v>
      </c>
      <c r="C316" s="184" t="s">
        <v>2307</v>
      </c>
      <c r="D316" t="s">
        <v>1014</v>
      </c>
      <c r="E316" s="117">
        <v>38630</v>
      </c>
      <c r="F316" t="s">
        <v>1826</v>
      </c>
      <c r="G316" t="s">
        <v>1019</v>
      </c>
      <c r="H316" s="2" t="s">
        <v>1093</v>
      </c>
      <c r="I316" s="221">
        <v>4</v>
      </c>
      <c r="J316" t="s">
        <v>402</v>
      </c>
      <c r="K316" s="221">
        <v>2222</v>
      </c>
    </row>
    <row r="317" spans="1:11" x14ac:dyDescent="0.35">
      <c r="A317" s="103" t="s">
        <v>416</v>
      </c>
      <c r="B317" s="108">
        <v>162000</v>
      </c>
      <c r="C317" s="184" t="s">
        <v>1076</v>
      </c>
      <c r="D317" t="s">
        <v>1747</v>
      </c>
      <c r="E317" s="117">
        <v>42340</v>
      </c>
      <c r="F317" t="s">
        <v>1826</v>
      </c>
      <c r="G317" t="s">
        <v>840</v>
      </c>
      <c r="H317" s="2" t="s">
        <v>1688</v>
      </c>
      <c r="I317" s="221">
        <v>4</v>
      </c>
      <c r="J317" t="s">
        <v>402</v>
      </c>
      <c r="K317" s="221">
        <v>2076</v>
      </c>
    </row>
    <row r="318" spans="1:11" x14ac:dyDescent="0.35">
      <c r="A318" s="103" t="s">
        <v>418</v>
      </c>
      <c r="B318" s="108">
        <v>164700</v>
      </c>
      <c r="C318" s="184" t="s">
        <v>2152</v>
      </c>
      <c r="D318" t="s">
        <v>715</v>
      </c>
      <c r="E318" s="117">
        <v>42569</v>
      </c>
      <c r="F318" t="s">
        <v>333</v>
      </c>
      <c r="G318" t="s">
        <v>840</v>
      </c>
      <c r="H318" s="2" t="s">
        <v>1004</v>
      </c>
      <c r="I318" s="221">
        <v>4</v>
      </c>
      <c r="J318" t="s">
        <v>1114</v>
      </c>
      <c r="K318" s="221">
        <v>1712</v>
      </c>
    </row>
    <row r="319" spans="1:11" x14ac:dyDescent="0.35">
      <c r="A319" s="103" t="s">
        <v>419</v>
      </c>
      <c r="B319" s="108">
        <v>148452</v>
      </c>
      <c r="C319" s="184" t="s">
        <v>2311</v>
      </c>
      <c r="D319" t="s">
        <v>1014</v>
      </c>
      <c r="E319" s="117">
        <v>39624</v>
      </c>
      <c r="F319" t="s">
        <v>1826</v>
      </c>
      <c r="G319" t="s">
        <v>840</v>
      </c>
      <c r="H319" s="2" t="s">
        <v>1093</v>
      </c>
      <c r="I319" s="221">
        <v>4</v>
      </c>
      <c r="J319" t="s">
        <v>402</v>
      </c>
      <c r="K319" s="221">
        <v>2232</v>
      </c>
    </row>
    <row r="320" spans="1:11" x14ac:dyDescent="0.35">
      <c r="A320" s="103" t="s">
        <v>420</v>
      </c>
      <c r="B320" s="108">
        <v>135333</v>
      </c>
      <c r="C320" s="184" t="s">
        <v>2309</v>
      </c>
      <c r="D320" t="s">
        <v>932</v>
      </c>
      <c r="E320" s="117">
        <v>36830</v>
      </c>
      <c r="F320" t="s">
        <v>19</v>
      </c>
      <c r="G320" t="s">
        <v>1019</v>
      </c>
      <c r="H320" s="2" t="s">
        <v>1004</v>
      </c>
      <c r="I320" s="221">
        <v>5</v>
      </c>
      <c r="J320" t="s">
        <v>32</v>
      </c>
      <c r="K320" s="221">
        <v>2157</v>
      </c>
    </row>
    <row r="321" spans="1:11" x14ac:dyDescent="0.35">
      <c r="A321" s="103" t="s">
        <v>421</v>
      </c>
      <c r="B321" s="108">
        <v>180000</v>
      </c>
      <c r="C321" s="184" t="s">
        <v>2152</v>
      </c>
      <c r="D321" t="s">
        <v>932</v>
      </c>
      <c r="E321" s="117">
        <v>43391</v>
      </c>
      <c r="F321" t="s">
        <v>19</v>
      </c>
      <c r="G321" t="s">
        <v>1821</v>
      </c>
      <c r="H321" s="2" t="s">
        <v>1004</v>
      </c>
      <c r="I321" s="221" t="s">
        <v>840</v>
      </c>
      <c r="J321" t="s">
        <v>1805</v>
      </c>
      <c r="K321" s="221">
        <v>2323</v>
      </c>
    </row>
    <row r="322" spans="1:11" x14ac:dyDescent="0.35">
      <c r="A322" s="103" t="s">
        <v>422</v>
      </c>
      <c r="B322" s="108">
        <v>153000</v>
      </c>
      <c r="C322" s="184" t="s">
        <v>2309</v>
      </c>
      <c r="D322" t="s">
        <v>715</v>
      </c>
      <c r="E322" s="117">
        <v>39995</v>
      </c>
      <c r="F322" t="s">
        <v>333</v>
      </c>
      <c r="G322" t="s">
        <v>1019</v>
      </c>
      <c r="H322" s="2" t="s">
        <v>1004</v>
      </c>
      <c r="I322" s="221">
        <v>4</v>
      </c>
      <c r="J322" t="s">
        <v>153</v>
      </c>
      <c r="K322" s="221">
        <v>1592</v>
      </c>
    </row>
    <row r="323" spans="1:11" x14ac:dyDescent="0.35">
      <c r="A323" s="103" t="s">
        <v>423</v>
      </c>
      <c r="B323" s="108">
        <v>160000</v>
      </c>
      <c r="C323" s="184" t="s">
        <v>2312</v>
      </c>
      <c r="D323" t="s">
        <v>932</v>
      </c>
      <c r="E323" s="117">
        <v>42338</v>
      </c>
      <c r="F323" t="s">
        <v>654</v>
      </c>
      <c r="G323" t="s">
        <v>840</v>
      </c>
      <c r="H323" s="2" t="s">
        <v>1004</v>
      </c>
      <c r="I323" s="221">
        <v>4</v>
      </c>
      <c r="J323" t="s">
        <v>164</v>
      </c>
      <c r="K323" s="221">
        <v>2299</v>
      </c>
    </row>
    <row r="324" spans="1:11" x14ac:dyDescent="0.35">
      <c r="A324" s="103" t="s">
        <v>424</v>
      </c>
      <c r="B324" s="108">
        <v>148565</v>
      </c>
      <c r="C324" s="184" t="s">
        <v>2313</v>
      </c>
      <c r="D324" t="s">
        <v>1014</v>
      </c>
      <c r="E324" s="117">
        <v>39108</v>
      </c>
      <c r="F324" t="s">
        <v>1826</v>
      </c>
      <c r="G324" t="s">
        <v>1019</v>
      </c>
      <c r="H324" s="2" t="s">
        <v>1093</v>
      </c>
      <c r="I324" s="221">
        <v>4</v>
      </c>
      <c r="J324" t="s">
        <v>402</v>
      </c>
      <c r="K324" s="221">
        <v>2230</v>
      </c>
    </row>
    <row r="325" spans="1:11" x14ac:dyDescent="0.35">
      <c r="A325" s="103" t="s">
        <v>425</v>
      </c>
      <c r="B325" s="108">
        <v>153595</v>
      </c>
      <c r="C325" s="184" t="s">
        <v>2314</v>
      </c>
      <c r="D325" t="s">
        <v>1825</v>
      </c>
      <c r="E325" s="117">
        <v>39806</v>
      </c>
      <c r="F325" t="s">
        <v>333</v>
      </c>
      <c r="G325" t="s">
        <v>1019</v>
      </c>
      <c r="H325" s="2" t="s">
        <v>1003</v>
      </c>
      <c r="I325" s="221">
        <v>4</v>
      </c>
      <c r="J325" t="s">
        <v>164</v>
      </c>
      <c r="K325" s="221">
        <v>192</v>
      </c>
    </row>
    <row r="326" spans="1:11" x14ac:dyDescent="0.35">
      <c r="A326" s="103" t="s">
        <v>426</v>
      </c>
      <c r="B326" s="108">
        <v>174000</v>
      </c>
      <c r="C326" s="184" t="s">
        <v>1289</v>
      </c>
      <c r="D326" t="s">
        <v>1748</v>
      </c>
      <c r="E326" s="117">
        <v>42391</v>
      </c>
      <c r="F326" t="s">
        <v>1826</v>
      </c>
      <c r="G326" t="s">
        <v>840</v>
      </c>
      <c r="H326" s="2" t="s">
        <v>1688</v>
      </c>
      <c r="I326" s="221">
        <v>4</v>
      </c>
      <c r="J326" t="s">
        <v>402</v>
      </c>
      <c r="K326" s="221">
        <v>2637</v>
      </c>
    </row>
    <row r="327" spans="1:11" x14ac:dyDescent="0.35">
      <c r="A327" s="103" t="s">
        <v>428</v>
      </c>
      <c r="B327" s="108">
        <v>65000</v>
      </c>
      <c r="C327" s="184" t="s">
        <v>2315</v>
      </c>
      <c r="D327" t="s">
        <v>1838</v>
      </c>
      <c r="E327" s="117">
        <v>35888</v>
      </c>
      <c r="F327" t="s">
        <v>68</v>
      </c>
      <c r="G327" t="s">
        <v>1019</v>
      </c>
      <c r="H327" s="2" t="s">
        <v>1093</v>
      </c>
      <c r="I327" s="221">
        <v>4</v>
      </c>
      <c r="J327" t="s">
        <v>164</v>
      </c>
      <c r="K327" s="221">
        <v>5911</v>
      </c>
    </row>
    <row r="328" spans="1:11" x14ac:dyDescent="0.35">
      <c r="A328" s="103" t="s">
        <v>429</v>
      </c>
      <c r="B328" s="108">
        <v>148471</v>
      </c>
      <c r="C328" s="184" t="s">
        <v>2316</v>
      </c>
      <c r="D328" t="s">
        <v>1014</v>
      </c>
      <c r="E328" s="117">
        <v>39049</v>
      </c>
      <c r="F328" t="s">
        <v>1826</v>
      </c>
      <c r="G328" t="s">
        <v>1019</v>
      </c>
      <c r="H328" s="2" t="s">
        <v>1093</v>
      </c>
      <c r="I328" s="221">
        <v>4</v>
      </c>
      <c r="J328" t="s">
        <v>402</v>
      </c>
      <c r="K328" s="221">
        <v>2229</v>
      </c>
    </row>
    <row r="329" spans="1:11" x14ac:dyDescent="0.35">
      <c r="A329" s="103" t="s">
        <v>430</v>
      </c>
      <c r="B329" s="108">
        <v>127544</v>
      </c>
      <c r="C329" s="184" t="s">
        <v>2152</v>
      </c>
      <c r="D329" t="s">
        <v>1794</v>
      </c>
      <c r="E329" s="117">
        <v>32509</v>
      </c>
      <c r="F329" t="s">
        <v>19</v>
      </c>
      <c r="G329" t="s">
        <v>1019</v>
      </c>
      <c r="H329" s="2" t="s">
        <v>1004</v>
      </c>
      <c r="I329" s="221">
        <v>4</v>
      </c>
      <c r="J329" t="s">
        <v>1820</v>
      </c>
      <c r="K329" s="221">
        <v>1351</v>
      </c>
    </row>
    <row r="330" spans="1:11" x14ac:dyDescent="0.35">
      <c r="A330" s="103" t="s">
        <v>431</v>
      </c>
      <c r="B330" s="108">
        <v>155693</v>
      </c>
      <c r="C330" s="184" t="s">
        <v>2309</v>
      </c>
      <c r="D330" t="s">
        <v>932</v>
      </c>
      <c r="E330" s="117">
        <v>42657</v>
      </c>
      <c r="F330" t="s">
        <v>19</v>
      </c>
      <c r="G330" t="s">
        <v>1019</v>
      </c>
      <c r="H330" s="2" t="s">
        <v>1004</v>
      </c>
      <c r="I330" s="221">
        <v>4</v>
      </c>
      <c r="J330" t="s">
        <v>153</v>
      </c>
      <c r="K330" s="221">
        <v>2296</v>
      </c>
    </row>
    <row r="331" spans="1:11" x14ac:dyDescent="0.35">
      <c r="A331" s="103" t="s">
        <v>1731</v>
      </c>
      <c r="B331" s="108">
        <v>174000</v>
      </c>
      <c r="C331" s="184" t="s">
        <v>2152</v>
      </c>
      <c r="D331" t="s">
        <v>1735</v>
      </c>
      <c r="E331" s="117">
        <v>44136</v>
      </c>
      <c r="F331" t="s">
        <v>333</v>
      </c>
      <c r="G331" t="s">
        <v>1756</v>
      </c>
      <c r="H331" s="2" t="s">
        <v>2422</v>
      </c>
      <c r="I331" s="221">
        <v>4</v>
      </c>
      <c r="J331" t="s">
        <v>225</v>
      </c>
      <c r="K331" s="221" t="s">
        <v>2108</v>
      </c>
    </row>
    <row r="332" spans="1:11" x14ac:dyDescent="0.35">
      <c r="A332" s="103" t="s">
        <v>942</v>
      </c>
      <c r="B332" s="108">
        <v>174000</v>
      </c>
      <c r="C332" s="184" t="s">
        <v>2152</v>
      </c>
      <c r="D332" t="s">
        <v>1735</v>
      </c>
      <c r="E332" s="117">
        <v>43838</v>
      </c>
      <c r="F332" t="s">
        <v>333</v>
      </c>
      <c r="G332" t="s">
        <v>1756</v>
      </c>
      <c r="H332" s="2" t="s">
        <v>2422</v>
      </c>
      <c r="I332" s="221">
        <v>4</v>
      </c>
      <c r="J332" t="s">
        <v>225</v>
      </c>
      <c r="K332" s="221" t="s">
        <v>2109</v>
      </c>
    </row>
    <row r="333" spans="1:11" x14ac:dyDescent="0.35">
      <c r="A333" s="103" t="s">
        <v>432</v>
      </c>
      <c r="B333" s="108">
        <v>149000</v>
      </c>
      <c r="C333" s="184" t="s">
        <v>2308</v>
      </c>
      <c r="D333" t="s">
        <v>1747</v>
      </c>
      <c r="E333" s="117">
        <v>39270</v>
      </c>
      <c r="F333" t="s">
        <v>1826</v>
      </c>
      <c r="G333" t="s">
        <v>1019</v>
      </c>
      <c r="H333" s="2" t="s">
        <v>1003</v>
      </c>
      <c r="I333" s="221">
        <v>4</v>
      </c>
      <c r="J333" t="s">
        <v>402</v>
      </c>
      <c r="K333" s="221">
        <v>1564</v>
      </c>
    </row>
    <row r="334" spans="1:11" x14ac:dyDescent="0.35">
      <c r="A334" s="103" t="s">
        <v>433</v>
      </c>
      <c r="B334" s="108">
        <v>148478</v>
      </c>
      <c r="C334" s="184" t="s">
        <v>2317</v>
      </c>
      <c r="D334" t="s">
        <v>1014</v>
      </c>
      <c r="E334" s="117">
        <v>39346</v>
      </c>
      <c r="F334" t="s">
        <v>1826</v>
      </c>
      <c r="G334" t="s">
        <v>1019</v>
      </c>
      <c r="H334" s="2" t="s">
        <v>1093</v>
      </c>
      <c r="I334" s="221">
        <v>4</v>
      </c>
      <c r="J334" t="s">
        <v>402</v>
      </c>
      <c r="K334" s="221">
        <v>2231</v>
      </c>
    </row>
    <row r="335" spans="1:11" x14ac:dyDescent="0.35">
      <c r="A335" s="103" t="s">
        <v>434</v>
      </c>
      <c r="B335" s="108">
        <v>145842</v>
      </c>
      <c r="C335" s="184" t="s">
        <v>2307</v>
      </c>
      <c r="D335" t="s">
        <v>1014</v>
      </c>
      <c r="E335" s="117">
        <v>38723</v>
      </c>
      <c r="F335" t="s">
        <v>1826</v>
      </c>
      <c r="G335" t="s">
        <v>1019</v>
      </c>
      <c r="H335" s="2" t="s">
        <v>1093</v>
      </c>
      <c r="I335" s="221">
        <v>4</v>
      </c>
      <c r="J335" t="s">
        <v>402</v>
      </c>
      <c r="K335" s="221">
        <v>2223</v>
      </c>
    </row>
    <row r="336" spans="1:11" x14ac:dyDescent="0.35">
      <c r="A336" s="103" t="s">
        <v>991</v>
      </c>
      <c r="B336" s="108">
        <v>174000</v>
      </c>
      <c r="C336" s="184" t="s">
        <v>2152</v>
      </c>
      <c r="D336" t="s">
        <v>1735</v>
      </c>
      <c r="E336" s="117">
        <v>44076</v>
      </c>
      <c r="F336" t="s">
        <v>333</v>
      </c>
      <c r="G336" t="s">
        <v>1756</v>
      </c>
      <c r="H336" s="2" t="s">
        <v>2422</v>
      </c>
      <c r="I336" s="221">
        <v>4</v>
      </c>
      <c r="J336" t="s">
        <v>225</v>
      </c>
      <c r="K336" s="221" t="s">
        <v>2110</v>
      </c>
    </row>
    <row r="337" spans="1:11" x14ac:dyDescent="0.35">
      <c r="A337" s="103" t="s">
        <v>435</v>
      </c>
      <c r="B337" s="108">
        <v>138121</v>
      </c>
      <c r="C337" s="184" t="s">
        <v>2318</v>
      </c>
      <c r="D337" t="s">
        <v>1014</v>
      </c>
      <c r="E337" s="117">
        <v>38562</v>
      </c>
      <c r="F337" t="s">
        <v>654</v>
      </c>
      <c r="G337" t="s">
        <v>1019</v>
      </c>
      <c r="H337" s="2" t="s">
        <v>1093</v>
      </c>
      <c r="I337" s="221">
        <v>4</v>
      </c>
      <c r="J337" t="s">
        <v>104</v>
      </c>
      <c r="K337" s="221">
        <v>2219</v>
      </c>
    </row>
    <row r="338" spans="1:11" x14ac:dyDescent="0.35">
      <c r="A338" s="103" t="s">
        <v>436</v>
      </c>
      <c r="B338" s="108">
        <v>162000</v>
      </c>
      <c r="C338" s="184" t="s">
        <v>1076</v>
      </c>
      <c r="D338" t="s">
        <v>1747</v>
      </c>
      <c r="E338" s="117">
        <v>42352</v>
      </c>
      <c r="F338" t="s">
        <v>1826</v>
      </c>
      <c r="G338" t="s">
        <v>840</v>
      </c>
      <c r="H338" s="2" t="s">
        <v>1688</v>
      </c>
      <c r="I338" s="221">
        <v>4</v>
      </c>
      <c r="J338" t="s">
        <v>402</v>
      </c>
      <c r="K338" s="221">
        <v>2077</v>
      </c>
    </row>
    <row r="339" spans="1:11" x14ac:dyDescent="0.35">
      <c r="A339" s="103" t="s">
        <v>2144</v>
      </c>
      <c r="B339" s="108">
        <v>137000</v>
      </c>
      <c r="C339" s="184" t="s">
        <v>2356</v>
      </c>
      <c r="D339" t="s">
        <v>932</v>
      </c>
      <c r="E339" s="117">
        <v>38790</v>
      </c>
      <c r="F339" t="s">
        <v>654</v>
      </c>
      <c r="G339" t="s">
        <v>1019</v>
      </c>
      <c r="H339" s="2" t="s">
        <v>1004</v>
      </c>
      <c r="I339" s="221">
        <v>4</v>
      </c>
      <c r="J339" t="s">
        <v>104</v>
      </c>
      <c r="K339" s="221">
        <v>2187</v>
      </c>
    </row>
    <row r="340" spans="1:11" x14ac:dyDescent="0.35">
      <c r="A340" s="103" t="s">
        <v>437</v>
      </c>
      <c r="B340" s="108">
        <v>141000</v>
      </c>
      <c r="C340" s="184" t="s">
        <v>1076</v>
      </c>
      <c r="D340" t="s">
        <v>1748</v>
      </c>
      <c r="E340" s="117">
        <v>38904</v>
      </c>
      <c r="F340" t="s">
        <v>1826</v>
      </c>
      <c r="G340" t="s">
        <v>1019</v>
      </c>
      <c r="H340" s="2" t="s">
        <v>1004</v>
      </c>
      <c r="I340" s="221">
        <v>4</v>
      </c>
      <c r="J340" t="s">
        <v>402</v>
      </c>
      <c r="K340" s="221">
        <v>1472</v>
      </c>
    </row>
    <row r="341" spans="1:11" x14ac:dyDescent="0.35">
      <c r="A341" s="103" t="s">
        <v>438</v>
      </c>
      <c r="B341" s="108">
        <v>145914</v>
      </c>
      <c r="C341" s="184" t="s">
        <v>2307</v>
      </c>
      <c r="D341" t="s">
        <v>1014</v>
      </c>
      <c r="E341" s="117">
        <v>38295</v>
      </c>
      <c r="F341" t="s">
        <v>1826</v>
      </c>
      <c r="G341" t="s">
        <v>1019</v>
      </c>
      <c r="H341" s="2" t="s">
        <v>1093</v>
      </c>
      <c r="I341" s="221">
        <v>4</v>
      </c>
      <c r="J341" t="s">
        <v>402</v>
      </c>
      <c r="K341" s="221">
        <v>2221</v>
      </c>
    </row>
    <row r="342" spans="1:11" x14ac:dyDescent="0.35">
      <c r="A342" s="103" t="s">
        <v>439</v>
      </c>
      <c r="B342" s="108">
        <v>137200</v>
      </c>
      <c r="C342" s="184" t="s">
        <v>1076</v>
      </c>
      <c r="D342" t="s">
        <v>1748</v>
      </c>
      <c r="E342" s="117">
        <v>37427</v>
      </c>
      <c r="F342" t="s">
        <v>1826</v>
      </c>
      <c r="G342" t="s">
        <v>840</v>
      </c>
      <c r="H342" s="2" t="s">
        <v>1004</v>
      </c>
      <c r="I342" s="221">
        <v>4</v>
      </c>
      <c r="J342" t="s">
        <v>402</v>
      </c>
      <c r="K342" s="221">
        <v>1295</v>
      </c>
    </row>
    <row r="343" spans="1:11" x14ac:dyDescent="0.35">
      <c r="A343" s="103" t="s">
        <v>1917</v>
      </c>
      <c r="B343" s="108">
        <v>176523</v>
      </c>
      <c r="C343" s="184" t="s">
        <v>1934</v>
      </c>
      <c r="D343" t="s">
        <v>1014</v>
      </c>
      <c r="E343" s="117">
        <v>44221</v>
      </c>
      <c r="F343" t="s">
        <v>2416</v>
      </c>
      <c r="G343" t="s">
        <v>1696</v>
      </c>
      <c r="H343" s="2" t="s">
        <v>1689</v>
      </c>
      <c r="I343" s="221">
        <v>4</v>
      </c>
      <c r="J343" t="s">
        <v>164</v>
      </c>
      <c r="K343" s="221">
        <v>2498</v>
      </c>
    </row>
    <row r="344" spans="1:11" x14ac:dyDescent="0.35">
      <c r="A344" s="103" t="s">
        <v>440</v>
      </c>
      <c r="B344" s="108">
        <v>177000</v>
      </c>
      <c r="C344" s="184" t="s">
        <v>2152</v>
      </c>
      <c r="D344" t="s">
        <v>715</v>
      </c>
      <c r="E344" s="117">
        <v>43157</v>
      </c>
      <c r="F344" t="s">
        <v>654</v>
      </c>
      <c r="G344" t="s">
        <v>1802</v>
      </c>
      <c r="H344" s="2" t="s">
        <v>1004</v>
      </c>
      <c r="I344" s="221" t="s">
        <v>840</v>
      </c>
      <c r="J344" t="s">
        <v>1805</v>
      </c>
      <c r="K344" s="221">
        <v>1731</v>
      </c>
    </row>
    <row r="345" spans="1:11" x14ac:dyDescent="0.35">
      <c r="A345" s="103" t="s">
        <v>441</v>
      </c>
      <c r="B345" s="108">
        <v>155300</v>
      </c>
      <c r="C345" s="184" t="s">
        <v>2152</v>
      </c>
      <c r="D345" t="s">
        <v>932</v>
      </c>
      <c r="E345" s="117">
        <v>42403</v>
      </c>
      <c r="F345" t="s">
        <v>654</v>
      </c>
      <c r="G345" t="s">
        <v>1836</v>
      </c>
      <c r="H345" s="2" t="s">
        <v>1004</v>
      </c>
      <c r="I345" s="221">
        <v>4</v>
      </c>
      <c r="J345" t="s">
        <v>1799</v>
      </c>
      <c r="K345" s="221">
        <v>2311</v>
      </c>
    </row>
    <row r="346" spans="1:11" x14ac:dyDescent="0.35">
      <c r="A346" s="103" t="s">
        <v>443</v>
      </c>
      <c r="B346" s="108">
        <v>180000</v>
      </c>
      <c r="C346" s="184" t="s">
        <v>2152</v>
      </c>
      <c r="D346" t="s">
        <v>1014</v>
      </c>
      <c r="E346" s="117">
        <v>43344</v>
      </c>
      <c r="F346" t="s">
        <v>1826</v>
      </c>
      <c r="G346" t="s">
        <v>1802</v>
      </c>
      <c r="H346" s="2" t="s">
        <v>1689</v>
      </c>
      <c r="I346" s="221" t="s">
        <v>840</v>
      </c>
      <c r="J346" t="s">
        <v>1805</v>
      </c>
      <c r="K346" s="221">
        <v>2462</v>
      </c>
    </row>
    <row r="347" spans="1:11" x14ac:dyDescent="0.35">
      <c r="A347" s="103" t="s">
        <v>444</v>
      </c>
      <c r="B347" s="108">
        <v>137425</v>
      </c>
      <c r="C347" s="184" t="s">
        <v>1076</v>
      </c>
      <c r="D347" t="s">
        <v>1748</v>
      </c>
      <c r="E347" s="117">
        <v>37527</v>
      </c>
      <c r="F347" t="s">
        <v>1826</v>
      </c>
      <c r="G347" t="s">
        <v>840</v>
      </c>
      <c r="H347" s="2" t="s">
        <v>1004</v>
      </c>
      <c r="I347" s="221">
        <v>4</v>
      </c>
      <c r="J347" t="s">
        <v>402</v>
      </c>
      <c r="K347" s="221">
        <v>1296</v>
      </c>
    </row>
    <row r="348" spans="1:11" x14ac:dyDescent="0.35">
      <c r="A348" s="103" t="s">
        <v>883</v>
      </c>
      <c r="B348" s="108">
        <v>154472</v>
      </c>
      <c r="C348" s="184" t="s">
        <v>2267</v>
      </c>
      <c r="D348" t="s">
        <v>1792</v>
      </c>
      <c r="E348" s="117">
        <v>39042</v>
      </c>
      <c r="F348" t="s">
        <v>56</v>
      </c>
      <c r="G348" t="s">
        <v>1645</v>
      </c>
      <c r="H348" s="2" t="s">
        <v>1694</v>
      </c>
      <c r="I348" s="221">
        <v>4</v>
      </c>
      <c r="J348" t="s">
        <v>164</v>
      </c>
      <c r="K348" s="221" t="s">
        <v>2434</v>
      </c>
    </row>
    <row r="349" spans="1:11" x14ac:dyDescent="0.35">
      <c r="A349" s="103" t="s">
        <v>445</v>
      </c>
      <c r="B349" s="108">
        <v>153000</v>
      </c>
      <c r="C349" s="184" t="s">
        <v>2152</v>
      </c>
      <c r="D349" t="s">
        <v>932</v>
      </c>
      <c r="E349" s="117">
        <v>41957</v>
      </c>
      <c r="F349" t="s">
        <v>19</v>
      </c>
      <c r="G349" t="s">
        <v>840</v>
      </c>
      <c r="H349" s="2" t="s">
        <v>1691</v>
      </c>
      <c r="I349" s="221">
        <v>4</v>
      </c>
      <c r="J349" t="s">
        <v>1820</v>
      </c>
      <c r="K349" s="221">
        <v>2295</v>
      </c>
    </row>
    <row r="350" spans="1:11" x14ac:dyDescent="0.35">
      <c r="A350" s="103" t="s">
        <v>446</v>
      </c>
      <c r="B350" s="108">
        <v>127386</v>
      </c>
      <c r="C350" s="184" t="s">
        <v>2245</v>
      </c>
      <c r="D350" t="s">
        <v>932</v>
      </c>
      <c r="E350" s="117">
        <v>34515</v>
      </c>
      <c r="F350" t="s">
        <v>19</v>
      </c>
      <c r="G350" t="s">
        <v>1019</v>
      </c>
      <c r="H350" s="2" t="s">
        <v>1004</v>
      </c>
      <c r="I350" s="221">
        <v>4</v>
      </c>
      <c r="J350" t="s">
        <v>840</v>
      </c>
      <c r="K350" s="221">
        <v>2061</v>
      </c>
    </row>
    <row r="351" spans="1:11" x14ac:dyDescent="0.35">
      <c r="A351" s="103" t="s">
        <v>1737</v>
      </c>
      <c r="B351" s="108">
        <v>170618</v>
      </c>
      <c r="C351" s="184" t="s">
        <v>2029</v>
      </c>
      <c r="D351" t="s">
        <v>1748</v>
      </c>
      <c r="E351" s="117">
        <v>44284</v>
      </c>
      <c r="F351" t="s">
        <v>330</v>
      </c>
      <c r="G351" t="s">
        <v>1696</v>
      </c>
      <c r="H351" s="2" t="s">
        <v>1688</v>
      </c>
      <c r="I351" s="221">
        <v>4</v>
      </c>
      <c r="J351" t="s">
        <v>840</v>
      </c>
      <c r="K351" s="221">
        <v>112</v>
      </c>
    </row>
    <row r="352" spans="1:11" x14ac:dyDescent="0.35">
      <c r="A352" s="103" t="s">
        <v>1721</v>
      </c>
      <c r="B352" s="108">
        <v>174000</v>
      </c>
      <c r="C352" s="184" t="s">
        <v>2030</v>
      </c>
      <c r="D352" t="s">
        <v>1747</v>
      </c>
      <c r="E352" s="117">
        <v>44286</v>
      </c>
      <c r="F352" t="s">
        <v>330</v>
      </c>
      <c r="G352" t="s">
        <v>1696</v>
      </c>
      <c r="H352" s="2" t="s">
        <v>1688</v>
      </c>
      <c r="I352" s="221">
        <v>4</v>
      </c>
      <c r="J352" t="s">
        <v>1840</v>
      </c>
      <c r="K352" s="221">
        <v>2380</v>
      </c>
    </row>
    <row r="353" spans="1:11" x14ac:dyDescent="0.35">
      <c r="A353" s="103" t="s">
        <v>1715</v>
      </c>
      <c r="B353" s="108">
        <v>174000</v>
      </c>
      <c r="C353" s="184" t="s">
        <v>2031</v>
      </c>
      <c r="D353" t="s">
        <v>1748</v>
      </c>
      <c r="E353" s="117">
        <v>44323</v>
      </c>
      <c r="F353" t="s">
        <v>330</v>
      </c>
      <c r="G353" t="s">
        <v>2032</v>
      </c>
      <c r="H353" s="2" t="s">
        <v>1693</v>
      </c>
      <c r="I353" s="221">
        <v>4</v>
      </c>
      <c r="J353" t="s">
        <v>1840</v>
      </c>
      <c r="K353" s="221">
        <v>3039</v>
      </c>
    </row>
    <row r="354" spans="1:11" x14ac:dyDescent="0.35">
      <c r="A354" s="103" t="s">
        <v>447</v>
      </c>
      <c r="B354" s="108">
        <v>160276</v>
      </c>
      <c r="C354" s="184" t="s">
        <v>2319</v>
      </c>
      <c r="D354" t="s">
        <v>1747</v>
      </c>
      <c r="E354" s="117">
        <v>40855</v>
      </c>
      <c r="F354" t="s">
        <v>654</v>
      </c>
      <c r="G354" t="s">
        <v>840</v>
      </c>
      <c r="H354" s="2" t="s">
        <v>1003</v>
      </c>
      <c r="I354" s="221">
        <v>4</v>
      </c>
      <c r="J354" t="s">
        <v>292</v>
      </c>
      <c r="K354" s="221">
        <v>1812</v>
      </c>
    </row>
    <row r="355" spans="1:11" x14ac:dyDescent="0.35">
      <c r="A355" s="103" t="s">
        <v>449</v>
      </c>
      <c r="B355" s="108">
        <v>145000</v>
      </c>
      <c r="C355" s="184" t="s">
        <v>2526</v>
      </c>
      <c r="D355" t="s">
        <v>1747</v>
      </c>
      <c r="E355" s="117">
        <v>38474</v>
      </c>
      <c r="F355" t="s">
        <v>1826</v>
      </c>
      <c r="G355" t="s">
        <v>840</v>
      </c>
      <c r="H355" s="2" t="s">
        <v>1003</v>
      </c>
      <c r="I355" s="221">
        <v>4</v>
      </c>
      <c r="J355" t="s">
        <v>71</v>
      </c>
      <c r="K355" s="221">
        <v>1440</v>
      </c>
    </row>
    <row r="356" spans="1:11" x14ac:dyDescent="0.35">
      <c r="A356" s="103" t="s">
        <v>450</v>
      </c>
      <c r="B356" s="108">
        <v>145400</v>
      </c>
      <c r="C356" s="184" t="s">
        <v>2231</v>
      </c>
      <c r="D356" t="s">
        <v>1014</v>
      </c>
      <c r="E356" s="117">
        <v>42994</v>
      </c>
      <c r="F356" t="s">
        <v>654</v>
      </c>
      <c r="G356" t="s">
        <v>1756</v>
      </c>
      <c r="H356" s="2" t="s">
        <v>1689</v>
      </c>
      <c r="I356" s="221">
        <v>4</v>
      </c>
      <c r="J356" t="s">
        <v>164</v>
      </c>
      <c r="K356" s="221">
        <v>2417</v>
      </c>
    </row>
    <row r="357" spans="1:11" x14ac:dyDescent="0.35">
      <c r="A357" s="103" t="s">
        <v>451</v>
      </c>
      <c r="B357" s="108">
        <v>138000</v>
      </c>
      <c r="C357" s="184" t="s">
        <v>2218</v>
      </c>
      <c r="D357" t="s">
        <v>1809</v>
      </c>
      <c r="E357" s="117">
        <v>38351</v>
      </c>
      <c r="F357" t="s">
        <v>83</v>
      </c>
      <c r="G357" t="s">
        <v>1019</v>
      </c>
      <c r="H357" s="2" t="s">
        <v>1093</v>
      </c>
      <c r="I357" s="221">
        <v>4</v>
      </c>
      <c r="J357" t="s">
        <v>53</v>
      </c>
      <c r="K357" s="221">
        <v>105</v>
      </c>
    </row>
    <row r="358" spans="1:11" x14ac:dyDescent="0.35">
      <c r="A358" s="103" t="s">
        <v>452</v>
      </c>
      <c r="B358" s="108">
        <v>173400</v>
      </c>
      <c r="C358" s="184" t="s">
        <v>2240</v>
      </c>
      <c r="D358" t="s">
        <v>1014</v>
      </c>
      <c r="E358" s="117">
        <v>43144</v>
      </c>
      <c r="F358" t="s">
        <v>654</v>
      </c>
      <c r="G358" t="s">
        <v>1756</v>
      </c>
      <c r="H358" s="2" t="s">
        <v>1689</v>
      </c>
      <c r="I358" s="221">
        <v>4</v>
      </c>
      <c r="J358" t="s">
        <v>164</v>
      </c>
      <c r="K358" s="221">
        <v>2453</v>
      </c>
    </row>
    <row r="359" spans="1:11" x14ac:dyDescent="0.35">
      <c r="A359" s="103" t="s">
        <v>453</v>
      </c>
      <c r="B359" s="108">
        <v>165500</v>
      </c>
      <c r="C359" s="184" t="s">
        <v>2320</v>
      </c>
      <c r="D359" t="s">
        <v>1747</v>
      </c>
      <c r="E359" s="117">
        <v>39913</v>
      </c>
      <c r="F359" t="s">
        <v>1839</v>
      </c>
      <c r="G359" t="s">
        <v>1645</v>
      </c>
      <c r="H359" s="2" t="s">
        <v>1003</v>
      </c>
      <c r="I359" s="221">
        <v>4</v>
      </c>
      <c r="J359" t="s">
        <v>164</v>
      </c>
      <c r="K359" s="221">
        <v>1626</v>
      </c>
    </row>
    <row r="360" spans="1:11" x14ac:dyDescent="0.35">
      <c r="A360" s="103" t="s">
        <v>454</v>
      </c>
      <c r="B360" s="108">
        <v>160276</v>
      </c>
      <c r="C360" s="184" t="s">
        <v>2321</v>
      </c>
      <c r="D360" t="s">
        <v>1747</v>
      </c>
      <c r="E360" s="117">
        <v>40821</v>
      </c>
      <c r="F360" t="s">
        <v>654</v>
      </c>
      <c r="G360" t="s">
        <v>840</v>
      </c>
      <c r="H360" s="2" t="s">
        <v>1003</v>
      </c>
      <c r="I360" s="221">
        <v>4</v>
      </c>
      <c r="J360" t="s">
        <v>292</v>
      </c>
      <c r="K360" s="221">
        <v>1811</v>
      </c>
    </row>
    <row r="361" spans="1:11" x14ac:dyDescent="0.35">
      <c r="A361" s="103" t="s">
        <v>455</v>
      </c>
      <c r="B361" s="108">
        <v>174000</v>
      </c>
      <c r="C361" s="184" t="s">
        <v>2322</v>
      </c>
      <c r="D361" t="s">
        <v>1751</v>
      </c>
      <c r="E361" s="117">
        <v>42390</v>
      </c>
      <c r="F361" t="s">
        <v>142</v>
      </c>
      <c r="G361" t="s">
        <v>840</v>
      </c>
      <c r="H361" s="2" t="s">
        <v>1688</v>
      </c>
      <c r="I361" s="221">
        <v>4</v>
      </c>
      <c r="J361" t="s">
        <v>164</v>
      </c>
      <c r="K361" s="221" t="s">
        <v>2111</v>
      </c>
    </row>
    <row r="362" spans="1:11" x14ac:dyDescent="0.35">
      <c r="A362" s="103" t="s">
        <v>456</v>
      </c>
      <c r="B362" s="108">
        <v>174000</v>
      </c>
      <c r="C362" s="184" t="s">
        <v>2322</v>
      </c>
      <c r="D362" t="s">
        <v>1751</v>
      </c>
      <c r="E362" s="117">
        <v>42501</v>
      </c>
      <c r="F362" t="s">
        <v>142</v>
      </c>
      <c r="G362" t="s">
        <v>840</v>
      </c>
      <c r="H362" s="2" t="s">
        <v>1688</v>
      </c>
      <c r="I362" s="221">
        <v>4</v>
      </c>
      <c r="J362" t="s">
        <v>164</v>
      </c>
      <c r="K362" s="221" t="s">
        <v>2112</v>
      </c>
    </row>
    <row r="363" spans="1:11" x14ac:dyDescent="0.35">
      <c r="A363" s="103" t="s">
        <v>457</v>
      </c>
      <c r="B363" s="108">
        <v>161870</v>
      </c>
      <c r="C363" s="184" t="s">
        <v>2322</v>
      </c>
      <c r="D363" t="s">
        <v>1751</v>
      </c>
      <c r="E363" s="117">
        <v>42279</v>
      </c>
      <c r="F363" t="s">
        <v>142</v>
      </c>
      <c r="G363" t="s">
        <v>840</v>
      </c>
      <c r="H363" s="2" t="s">
        <v>1688</v>
      </c>
      <c r="I363" s="221">
        <v>4</v>
      </c>
      <c r="J363" t="s">
        <v>1840</v>
      </c>
      <c r="K363" s="221" t="s">
        <v>2113</v>
      </c>
    </row>
    <row r="364" spans="1:11" x14ac:dyDescent="0.35">
      <c r="A364" s="103" t="s">
        <v>2511</v>
      </c>
      <c r="B364" s="108">
        <v>169932</v>
      </c>
      <c r="C364" s="184" t="s">
        <v>2512</v>
      </c>
      <c r="D364" t="s">
        <v>1014</v>
      </c>
      <c r="E364" s="117">
        <v>44519</v>
      </c>
      <c r="F364" t="s">
        <v>142</v>
      </c>
      <c r="G364" t="s">
        <v>1756</v>
      </c>
      <c r="H364" s="2" t="s">
        <v>1093</v>
      </c>
      <c r="I364" s="221">
        <v>4</v>
      </c>
      <c r="J364" t="s">
        <v>840</v>
      </c>
      <c r="K364" s="221" t="s">
        <v>2513</v>
      </c>
    </row>
    <row r="365" spans="1:11" x14ac:dyDescent="0.35">
      <c r="A365" s="103" t="s">
        <v>458</v>
      </c>
      <c r="B365" s="108">
        <v>174000</v>
      </c>
      <c r="C365" s="184" t="s">
        <v>2322</v>
      </c>
      <c r="D365" t="s">
        <v>1014</v>
      </c>
      <c r="E365" s="117">
        <v>42583</v>
      </c>
      <c r="F365" t="s">
        <v>142</v>
      </c>
      <c r="G365" t="s">
        <v>840</v>
      </c>
      <c r="H365" s="2" t="s">
        <v>2420</v>
      </c>
      <c r="I365" s="221">
        <v>4</v>
      </c>
      <c r="J365" t="s">
        <v>164</v>
      </c>
      <c r="K365" s="221">
        <v>2412</v>
      </c>
    </row>
    <row r="366" spans="1:11" x14ac:dyDescent="0.35">
      <c r="A366" s="103" t="s">
        <v>896</v>
      </c>
      <c r="B366" s="108">
        <v>173400</v>
      </c>
      <c r="C366" s="184" t="s">
        <v>2322</v>
      </c>
      <c r="D366" t="s">
        <v>1014</v>
      </c>
      <c r="E366" s="117">
        <v>43770</v>
      </c>
      <c r="F366" t="s">
        <v>142</v>
      </c>
      <c r="G366" t="s">
        <v>1756</v>
      </c>
      <c r="H366" s="2" t="s">
        <v>1689</v>
      </c>
      <c r="I366" s="221">
        <v>4</v>
      </c>
      <c r="J366" t="s">
        <v>1805</v>
      </c>
      <c r="K366" s="221">
        <v>2467</v>
      </c>
    </row>
    <row r="367" spans="1:11" x14ac:dyDescent="0.35">
      <c r="A367" s="103" t="s">
        <v>459</v>
      </c>
      <c r="B367" s="108">
        <v>161870</v>
      </c>
      <c r="C367" s="184" t="s">
        <v>2322</v>
      </c>
      <c r="D367" t="s">
        <v>1751</v>
      </c>
      <c r="E367" s="117">
        <v>41647</v>
      </c>
      <c r="F367" t="s">
        <v>142</v>
      </c>
      <c r="G367" t="s">
        <v>1811</v>
      </c>
      <c r="H367" s="2" t="s">
        <v>1688</v>
      </c>
      <c r="I367" s="221">
        <v>4</v>
      </c>
      <c r="J367" t="s">
        <v>1841</v>
      </c>
      <c r="K367" s="221" t="s">
        <v>2435</v>
      </c>
    </row>
    <row r="368" spans="1:11" x14ac:dyDescent="0.35">
      <c r="A368" s="103" t="s">
        <v>460</v>
      </c>
      <c r="B368" s="108">
        <v>145000</v>
      </c>
      <c r="C368" s="184" t="s">
        <v>2323</v>
      </c>
      <c r="D368" t="s">
        <v>1014</v>
      </c>
      <c r="E368" s="117">
        <v>38562</v>
      </c>
      <c r="F368" t="s">
        <v>142</v>
      </c>
      <c r="G368" t="s">
        <v>1019</v>
      </c>
      <c r="H368" s="2" t="s">
        <v>1093</v>
      </c>
      <c r="I368" s="221">
        <v>4</v>
      </c>
      <c r="J368" t="s">
        <v>71</v>
      </c>
      <c r="K368" s="221" t="s">
        <v>2436</v>
      </c>
    </row>
    <row r="369" spans="1:11" x14ac:dyDescent="0.35">
      <c r="A369" s="103" t="s">
        <v>856</v>
      </c>
      <c r="B369" s="108">
        <v>170000</v>
      </c>
      <c r="C369" s="184" t="s">
        <v>2322</v>
      </c>
      <c r="D369" t="s">
        <v>1014</v>
      </c>
      <c r="E369" s="117">
        <v>43550</v>
      </c>
      <c r="F369" t="s">
        <v>142</v>
      </c>
      <c r="G369" t="s">
        <v>1756</v>
      </c>
      <c r="H369" s="2" t="s">
        <v>1689</v>
      </c>
      <c r="I369" s="221">
        <v>4</v>
      </c>
      <c r="J369" t="s">
        <v>840</v>
      </c>
      <c r="K369" s="221">
        <v>2456</v>
      </c>
    </row>
    <row r="370" spans="1:11" x14ac:dyDescent="0.35">
      <c r="A370" s="103" t="s">
        <v>461</v>
      </c>
      <c r="B370" s="108">
        <v>145700</v>
      </c>
      <c r="C370" s="184" t="s">
        <v>2324</v>
      </c>
      <c r="D370" t="s">
        <v>1014</v>
      </c>
      <c r="E370" s="117">
        <v>39290</v>
      </c>
      <c r="F370" t="s">
        <v>142</v>
      </c>
      <c r="G370" t="s">
        <v>1019</v>
      </c>
      <c r="H370" s="2" t="s">
        <v>1093</v>
      </c>
      <c r="I370" s="221">
        <v>4</v>
      </c>
      <c r="J370" t="s">
        <v>71</v>
      </c>
      <c r="K370" s="221">
        <v>2244</v>
      </c>
    </row>
    <row r="371" spans="1:11" x14ac:dyDescent="0.35">
      <c r="A371" s="103" t="s">
        <v>462</v>
      </c>
      <c r="B371" s="108">
        <v>159800</v>
      </c>
      <c r="C371" s="184" t="s">
        <v>2322</v>
      </c>
      <c r="D371" t="s">
        <v>1014</v>
      </c>
      <c r="E371" s="117">
        <v>41676</v>
      </c>
      <c r="F371" t="s">
        <v>142</v>
      </c>
      <c r="G371" t="s">
        <v>1811</v>
      </c>
      <c r="H371" s="2" t="s">
        <v>2420</v>
      </c>
      <c r="I371" s="221">
        <v>4</v>
      </c>
      <c r="J371" t="s">
        <v>164</v>
      </c>
      <c r="K371" s="221">
        <v>2296</v>
      </c>
    </row>
    <row r="372" spans="1:11" x14ac:dyDescent="0.35">
      <c r="A372" s="103" t="s">
        <v>463</v>
      </c>
      <c r="B372" s="108">
        <v>159800</v>
      </c>
      <c r="C372" s="184" t="s">
        <v>2322</v>
      </c>
      <c r="D372" t="s">
        <v>1014</v>
      </c>
      <c r="E372" s="117">
        <v>41802</v>
      </c>
      <c r="F372" t="s">
        <v>142</v>
      </c>
      <c r="G372" t="s">
        <v>840</v>
      </c>
      <c r="H372" s="2" t="s">
        <v>2420</v>
      </c>
      <c r="I372" s="221">
        <v>4</v>
      </c>
      <c r="J372" t="s">
        <v>164</v>
      </c>
      <c r="K372" s="221" t="s">
        <v>2437</v>
      </c>
    </row>
    <row r="373" spans="1:11" x14ac:dyDescent="0.35">
      <c r="A373" s="103" t="s">
        <v>464</v>
      </c>
      <c r="B373" s="108">
        <v>174000</v>
      </c>
      <c r="C373" s="184" t="s">
        <v>2322</v>
      </c>
      <c r="D373" t="s">
        <v>1751</v>
      </c>
      <c r="E373" s="117">
        <v>42682</v>
      </c>
      <c r="F373" t="s">
        <v>142</v>
      </c>
      <c r="G373" t="s">
        <v>1645</v>
      </c>
      <c r="H373" s="2" t="s">
        <v>1688</v>
      </c>
      <c r="I373" s="221" t="s">
        <v>840</v>
      </c>
      <c r="J373" t="s">
        <v>164</v>
      </c>
      <c r="K373" s="221" t="s">
        <v>2114</v>
      </c>
    </row>
    <row r="374" spans="1:11" x14ac:dyDescent="0.35">
      <c r="A374" s="103" t="s">
        <v>849</v>
      </c>
      <c r="B374" s="108">
        <v>173400</v>
      </c>
      <c r="C374" s="184" t="s">
        <v>2322</v>
      </c>
      <c r="D374" t="s">
        <v>1014</v>
      </c>
      <c r="E374" s="117">
        <v>43510</v>
      </c>
      <c r="F374" t="s">
        <v>142</v>
      </c>
      <c r="G374" t="s">
        <v>1756</v>
      </c>
      <c r="H374" s="2" t="s">
        <v>1689</v>
      </c>
      <c r="I374" s="221">
        <v>4</v>
      </c>
      <c r="J374" t="s">
        <v>1807</v>
      </c>
      <c r="K374" s="221">
        <v>2459</v>
      </c>
    </row>
    <row r="375" spans="1:11" x14ac:dyDescent="0.35">
      <c r="A375" s="103" t="s">
        <v>2130</v>
      </c>
      <c r="B375" s="108">
        <v>174000</v>
      </c>
      <c r="C375" s="184" t="s">
        <v>2460</v>
      </c>
      <c r="D375" t="s">
        <v>1014</v>
      </c>
      <c r="E375" s="117">
        <v>44495</v>
      </c>
      <c r="F375" t="s">
        <v>142</v>
      </c>
      <c r="G375" t="s">
        <v>1696</v>
      </c>
      <c r="H375" s="2" t="s">
        <v>1689</v>
      </c>
      <c r="I375" s="221">
        <v>4</v>
      </c>
      <c r="J375" t="s">
        <v>840</v>
      </c>
      <c r="K375" s="221" t="s">
        <v>2514</v>
      </c>
    </row>
    <row r="376" spans="1:11" x14ac:dyDescent="0.35">
      <c r="A376" s="103" t="s">
        <v>863</v>
      </c>
      <c r="B376" s="108">
        <v>174000</v>
      </c>
      <c r="C376" s="184" t="s">
        <v>2322</v>
      </c>
      <c r="D376" t="s">
        <v>1751</v>
      </c>
      <c r="E376" s="117">
        <v>42458</v>
      </c>
      <c r="F376" t="s">
        <v>142</v>
      </c>
      <c r="G376" t="s">
        <v>840</v>
      </c>
      <c r="H376" s="2" t="s">
        <v>1003</v>
      </c>
      <c r="I376" s="221">
        <v>4</v>
      </c>
      <c r="J376" t="s">
        <v>164</v>
      </c>
      <c r="K376" s="221" t="s">
        <v>2115</v>
      </c>
    </row>
    <row r="377" spans="1:11" x14ac:dyDescent="0.35">
      <c r="A377" s="103" t="s">
        <v>465</v>
      </c>
      <c r="B377" s="108">
        <v>161870</v>
      </c>
      <c r="C377" s="184" t="s">
        <v>2322</v>
      </c>
      <c r="D377" t="s">
        <v>1014</v>
      </c>
      <c r="E377" s="117">
        <v>42187</v>
      </c>
      <c r="F377" t="s">
        <v>142</v>
      </c>
      <c r="G377" t="s">
        <v>840</v>
      </c>
      <c r="H377" s="2" t="s">
        <v>2420</v>
      </c>
      <c r="I377" s="221">
        <v>4</v>
      </c>
      <c r="J377" t="s">
        <v>1841</v>
      </c>
      <c r="K377" s="221">
        <v>2292</v>
      </c>
    </row>
    <row r="378" spans="1:11" x14ac:dyDescent="0.35">
      <c r="A378" s="103" t="s">
        <v>466</v>
      </c>
      <c r="B378" s="108">
        <v>155900</v>
      </c>
      <c r="C378" s="184" t="s">
        <v>2322</v>
      </c>
      <c r="D378" t="s">
        <v>1014</v>
      </c>
      <c r="E378" s="117">
        <v>42219</v>
      </c>
      <c r="F378" t="s">
        <v>142</v>
      </c>
      <c r="G378" t="s">
        <v>840</v>
      </c>
      <c r="H378" s="2" t="s">
        <v>2420</v>
      </c>
      <c r="I378" s="221">
        <v>4</v>
      </c>
      <c r="J378" t="s">
        <v>1840</v>
      </c>
      <c r="K378" s="221">
        <v>2405</v>
      </c>
    </row>
    <row r="379" spans="1:11" x14ac:dyDescent="0.35">
      <c r="A379" s="103" t="s">
        <v>467</v>
      </c>
      <c r="B379" s="108">
        <v>174000</v>
      </c>
      <c r="C379" s="184" t="s">
        <v>2322</v>
      </c>
      <c r="D379" t="s">
        <v>1014</v>
      </c>
      <c r="E379" s="117">
        <v>42770</v>
      </c>
      <c r="F379" t="s">
        <v>142</v>
      </c>
      <c r="G379" t="s">
        <v>1756</v>
      </c>
      <c r="H379" s="2" t="s">
        <v>2420</v>
      </c>
      <c r="I379" s="221" t="s">
        <v>840</v>
      </c>
      <c r="J379" t="s">
        <v>164</v>
      </c>
      <c r="K379" s="221">
        <v>2415</v>
      </c>
    </row>
    <row r="380" spans="1:11" x14ac:dyDescent="0.35">
      <c r="A380" s="103" t="s">
        <v>468</v>
      </c>
      <c r="B380" s="108">
        <v>173400</v>
      </c>
      <c r="C380" s="184" t="s">
        <v>2322</v>
      </c>
      <c r="D380" t="s">
        <v>1751</v>
      </c>
      <c r="E380" s="117">
        <v>42606</v>
      </c>
      <c r="F380" t="s">
        <v>142</v>
      </c>
      <c r="G380" t="s">
        <v>840</v>
      </c>
      <c r="H380" s="2" t="s">
        <v>1688</v>
      </c>
      <c r="I380" s="221">
        <v>4</v>
      </c>
      <c r="J380" t="s">
        <v>164</v>
      </c>
      <c r="K380" s="221" t="s">
        <v>2116</v>
      </c>
    </row>
    <row r="381" spans="1:11" x14ac:dyDescent="0.35">
      <c r="A381" s="103" t="s">
        <v>469</v>
      </c>
      <c r="B381" s="108">
        <v>161870</v>
      </c>
      <c r="C381" s="184" t="s">
        <v>2322</v>
      </c>
      <c r="D381" t="s">
        <v>1751</v>
      </c>
      <c r="E381" s="117">
        <v>41786</v>
      </c>
      <c r="F381" t="s">
        <v>142</v>
      </c>
      <c r="G381" t="s">
        <v>840</v>
      </c>
      <c r="H381" s="2" t="s">
        <v>1688</v>
      </c>
      <c r="I381" s="221">
        <v>4</v>
      </c>
      <c r="J381" t="s">
        <v>1841</v>
      </c>
      <c r="K381" s="221" t="s">
        <v>2438</v>
      </c>
    </row>
    <row r="382" spans="1:11" x14ac:dyDescent="0.35">
      <c r="A382" s="103" t="s">
        <v>983</v>
      </c>
      <c r="B382" s="108">
        <v>173595</v>
      </c>
      <c r="C382" s="184" t="s">
        <v>2467</v>
      </c>
      <c r="D382" t="s">
        <v>1014</v>
      </c>
      <c r="E382" s="117">
        <v>43958</v>
      </c>
      <c r="F382" t="s">
        <v>142</v>
      </c>
      <c r="G382" t="s">
        <v>1756</v>
      </c>
      <c r="H382" s="2" t="s">
        <v>1689</v>
      </c>
      <c r="I382" s="221">
        <v>4</v>
      </c>
      <c r="J382" t="s">
        <v>164</v>
      </c>
      <c r="K382" s="221">
        <v>2469</v>
      </c>
    </row>
    <row r="383" spans="1:11" x14ac:dyDescent="0.35">
      <c r="A383" s="103" t="s">
        <v>470</v>
      </c>
      <c r="B383" s="108">
        <v>174000</v>
      </c>
      <c r="C383" s="184" t="s">
        <v>2322</v>
      </c>
      <c r="D383" t="s">
        <v>1014</v>
      </c>
      <c r="E383" s="117">
        <v>42747</v>
      </c>
      <c r="F383" t="s">
        <v>142</v>
      </c>
      <c r="G383" t="s">
        <v>1756</v>
      </c>
      <c r="H383" s="2" t="s">
        <v>2420</v>
      </c>
      <c r="I383" s="221">
        <v>4</v>
      </c>
      <c r="J383" t="s">
        <v>164</v>
      </c>
      <c r="K383" s="221">
        <v>2413</v>
      </c>
    </row>
    <row r="384" spans="1:11" x14ac:dyDescent="0.35">
      <c r="A384" s="103" t="s">
        <v>471</v>
      </c>
      <c r="B384" s="108">
        <v>159800</v>
      </c>
      <c r="C384" s="184" t="s">
        <v>2322</v>
      </c>
      <c r="D384" t="s">
        <v>1751</v>
      </c>
      <c r="E384" s="117">
        <v>42116</v>
      </c>
      <c r="F384" t="s">
        <v>142</v>
      </c>
      <c r="G384" t="s">
        <v>840</v>
      </c>
      <c r="H384" s="2" t="s">
        <v>1688</v>
      </c>
      <c r="I384" s="221">
        <v>4</v>
      </c>
      <c r="J384" t="s">
        <v>1840</v>
      </c>
      <c r="K384" s="221" t="s">
        <v>2117</v>
      </c>
    </row>
    <row r="385" spans="1:11" x14ac:dyDescent="0.35">
      <c r="A385" s="103" t="s">
        <v>472</v>
      </c>
      <c r="B385" s="108">
        <v>173400</v>
      </c>
      <c r="C385" s="184" t="s">
        <v>2322</v>
      </c>
      <c r="D385" t="s">
        <v>1014</v>
      </c>
      <c r="E385" s="117">
        <v>43284</v>
      </c>
      <c r="F385" t="s">
        <v>142</v>
      </c>
      <c r="G385" t="s">
        <v>1756</v>
      </c>
      <c r="H385" s="2" t="s">
        <v>1689</v>
      </c>
      <c r="I385" s="221">
        <v>4</v>
      </c>
      <c r="J385" t="s">
        <v>1828</v>
      </c>
      <c r="K385" s="221">
        <v>2458</v>
      </c>
    </row>
    <row r="386" spans="1:11" x14ac:dyDescent="0.35">
      <c r="A386" s="103" t="s">
        <v>473</v>
      </c>
      <c r="B386" s="108">
        <v>155000</v>
      </c>
      <c r="C386" s="184" t="s">
        <v>2322</v>
      </c>
      <c r="D386" t="s">
        <v>1014</v>
      </c>
      <c r="E386" s="117">
        <v>42271</v>
      </c>
      <c r="F386" t="s">
        <v>142</v>
      </c>
      <c r="G386" t="s">
        <v>840</v>
      </c>
      <c r="H386" s="2" t="s">
        <v>2420</v>
      </c>
      <c r="I386" s="221">
        <v>4</v>
      </c>
      <c r="J386" t="s">
        <v>840</v>
      </c>
      <c r="K386" s="221">
        <v>2406</v>
      </c>
    </row>
    <row r="387" spans="1:11" x14ac:dyDescent="0.35">
      <c r="A387" s="103" t="s">
        <v>474</v>
      </c>
      <c r="B387" s="108">
        <v>173400</v>
      </c>
      <c r="C387" s="184" t="s">
        <v>2322</v>
      </c>
      <c r="D387" t="s">
        <v>1751</v>
      </c>
      <c r="E387" s="117">
        <v>42758</v>
      </c>
      <c r="F387" t="s">
        <v>142</v>
      </c>
      <c r="G387" t="s">
        <v>1645</v>
      </c>
      <c r="H387" s="2" t="s">
        <v>1688</v>
      </c>
      <c r="I387" s="221" t="s">
        <v>840</v>
      </c>
      <c r="J387" t="s">
        <v>164</v>
      </c>
      <c r="K387" s="221" t="s">
        <v>2118</v>
      </c>
    </row>
    <row r="388" spans="1:11" x14ac:dyDescent="0.35">
      <c r="A388" s="103" t="s">
        <v>880</v>
      </c>
      <c r="B388" s="108">
        <v>174000</v>
      </c>
      <c r="C388" s="184" t="s">
        <v>2325</v>
      </c>
      <c r="D388" t="s">
        <v>1014</v>
      </c>
      <c r="E388" s="117">
        <v>42711</v>
      </c>
      <c r="F388" t="s">
        <v>142</v>
      </c>
      <c r="G388" t="s">
        <v>1756</v>
      </c>
      <c r="H388" s="2" t="s">
        <v>1093</v>
      </c>
      <c r="I388" s="221" t="s">
        <v>840</v>
      </c>
      <c r="J388" t="s">
        <v>164</v>
      </c>
      <c r="K388" s="221">
        <v>2414</v>
      </c>
    </row>
    <row r="389" spans="1:11" x14ac:dyDescent="0.35">
      <c r="A389" s="103" t="s">
        <v>475</v>
      </c>
      <c r="B389" s="108">
        <v>174000</v>
      </c>
      <c r="C389" s="184" t="s">
        <v>2326</v>
      </c>
      <c r="D389" t="s">
        <v>1748</v>
      </c>
      <c r="E389" s="117">
        <v>42614</v>
      </c>
      <c r="F389" t="s">
        <v>142</v>
      </c>
      <c r="G389" t="s">
        <v>1645</v>
      </c>
      <c r="H389" s="2" t="s">
        <v>1688</v>
      </c>
      <c r="I389" s="221">
        <v>4</v>
      </c>
      <c r="J389" t="s">
        <v>840</v>
      </c>
      <c r="K389" s="221">
        <v>2612</v>
      </c>
    </row>
    <row r="390" spans="1:11" x14ac:dyDescent="0.35">
      <c r="A390" s="103" t="s">
        <v>476</v>
      </c>
      <c r="B390" s="108">
        <v>165500</v>
      </c>
      <c r="C390" s="184" t="s">
        <v>2195</v>
      </c>
      <c r="D390" t="s">
        <v>1747</v>
      </c>
      <c r="E390" s="117">
        <v>39548</v>
      </c>
      <c r="F390" t="s">
        <v>2416</v>
      </c>
      <c r="G390" t="s">
        <v>1645</v>
      </c>
      <c r="H390" s="2" t="s">
        <v>1003</v>
      </c>
      <c r="I390" s="221">
        <v>4</v>
      </c>
      <c r="J390" t="s">
        <v>190</v>
      </c>
      <c r="K390" s="221">
        <v>1608</v>
      </c>
    </row>
    <row r="391" spans="1:11" x14ac:dyDescent="0.35">
      <c r="A391" s="103" t="s">
        <v>876</v>
      </c>
      <c r="B391" s="108">
        <v>170520</v>
      </c>
      <c r="C391" s="184" t="s">
        <v>921</v>
      </c>
      <c r="D391" t="s">
        <v>1748</v>
      </c>
      <c r="E391" s="117">
        <v>43475</v>
      </c>
      <c r="F391" t="s">
        <v>333</v>
      </c>
      <c r="G391" t="s">
        <v>1645</v>
      </c>
      <c r="H391" s="2" t="s">
        <v>1688</v>
      </c>
      <c r="I391" s="221">
        <v>4</v>
      </c>
      <c r="J391" t="s">
        <v>1842</v>
      </c>
      <c r="K391" s="221">
        <v>2854</v>
      </c>
    </row>
    <row r="392" spans="1:11" x14ac:dyDescent="0.35">
      <c r="A392" s="103" t="s">
        <v>857</v>
      </c>
      <c r="B392" s="108">
        <v>177000</v>
      </c>
      <c r="C392" s="184" t="s">
        <v>2236</v>
      </c>
      <c r="D392" t="s">
        <v>932</v>
      </c>
      <c r="E392" s="117">
        <v>43552</v>
      </c>
      <c r="F392" t="s">
        <v>19</v>
      </c>
      <c r="G392" t="s">
        <v>1821</v>
      </c>
      <c r="H392" s="2" t="s">
        <v>1004</v>
      </c>
      <c r="I392" s="221" t="s">
        <v>840</v>
      </c>
      <c r="J392" t="s">
        <v>300</v>
      </c>
      <c r="K392" s="221">
        <v>2321</v>
      </c>
    </row>
    <row r="393" spans="1:11" x14ac:dyDescent="0.35">
      <c r="A393" s="103" t="s">
        <v>477</v>
      </c>
      <c r="B393" s="108">
        <v>155000</v>
      </c>
      <c r="C393" s="184" t="s">
        <v>2152</v>
      </c>
      <c r="D393" t="s">
        <v>715</v>
      </c>
      <c r="E393" s="117">
        <v>43392</v>
      </c>
      <c r="F393" t="s">
        <v>333</v>
      </c>
      <c r="G393" t="s">
        <v>1806</v>
      </c>
      <c r="H393" s="2" t="s">
        <v>1004</v>
      </c>
      <c r="I393" s="221" t="s">
        <v>840</v>
      </c>
      <c r="J393" t="s">
        <v>300</v>
      </c>
      <c r="K393" s="221">
        <v>1728</v>
      </c>
    </row>
    <row r="394" spans="1:11" x14ac:dyDescent="0.35">
      <c r="A394" s="103" t="s">
        <v>478</v>
      </c>
      <c r="B394" s="108">
        <v>174000</v>
      </c>
      <c r="C394" s="184" t="s">
        <v>2152</v>
      </c>
      <c r="D394" t="s">
        <v>1747</v>
      </c>
      <c r="E394" s="117">
        <v>43210</v>
      </c>
      <c r="F394" t="s">
        <v>52</v>
      </c>
      <c r="G394" t="s">
        <v>1802</v>
      </c>
      <c r="H394" s="2" t="s">
        <v>1688</v>
      </c>
      <c r="I394" s="221">
        <v>4</v>
      </c>
      <c r="J394" t="s">
        <v>300</v>
      </c>
      <c r="K394" s="221">
        <v>2148</v>
      </c>
    </row>
    <row r="395" spans="1:11" x14ac:dyDescent="0.35">
      <c r="A395" s="103" t="s">
        <v>479</v>
      </c>
      <c r="B395" s="108">
        <v>177000</v>
      </c>
      <c r="C395" s="184" t="s">
        <v>2152</v>
      </c>
      <c r="D395" t="s">
        <v>1747</v>
      </c>
      <c r="E395" s="117">
        <v>43435</v>
      </c>
      <c r="F395" t="s">
        <v>19</v>
      </c>
      <c r="G395" t="s">
        <v>1802</v>
      </c>
      <c r="H395" s="2" t="s">
        <v>1688</v>
      </c>
      <c r="I395" s="221">
        <v>4</v>
      </c>
      <c r="J395" t="s">
        <v>300</v>
      </c>
      <c r="K395" s="221">
        <v>2149</v>
      </c>
    </row>
    <row r="396" spans="1:11" x14ac:dyDescent="0.35">
      <c r="A396" s="103" t="s">
        <v>900</v>
      </c>
      <c r="B396" s="108">
        <v>177000</v>
      </c>
      <c r="C396" s="184" t="s">
        <v>2152</v>
      </c>
      <c r="D396" t="s">
        <v>932</v>
      </c>
      <c r="E396" s="117">
        <v>43736</v>
      </c>
      <c r="F396" t="s">
        <v>19</v>
      </c>
      <c r="G396" t="s">
        <v>1821</v>
      </c>
      <c r="H396" s="2" t="s">
        <v>1004</v>
      </c>
      <c r="I396" s="221" t="s">
        <v>840</v>
      </c>
      <c r="J396" t="s">
        <v>300</v>
      </c>
      <c r="K396" s="221">
        <v>2322</v>
      </c>
    </row>
    <row r="397" spans="1:11" x14ac:dyDescent="0.35">
      <c r="A397" s="103" t="s">
        <v>850</v>
      </c>
      <c r="B397" s="108">
        <v>177000</v>
      </c>
      <c r="C397" s="184" t="s">
        <v>2152</v>
      </c>
      <c r="D397" t="s">
        <v>1747</v>
      </c>
      <c r="E397" s="117">
        <v>43496</v>
      </c>
      <c r="F397" t="s">
        <v>19</v>
      </c>
      <c r="G397" t="s">
        <v>1802</v>
      </c>
      <c r="H397" s="2" t="s">
        <v>1003</v>
      </c>
      <c r="I397" s="221">
        <v>4</v>
      </c>
      <c r="J397" t="s">
        <v>300</v>
      </c>
      <c r="K397" s="221">
        <v>2150</v>
      </c>
    </row>
    <row r="398" spans="1:11" x14ac:dyDescent="0.35">
      <c r="A398" s="103" t="s">
        <v>901</v>
      </c>
      <c r="B398" s="108">
        <v>156265</v>
      </c>
      <c r="C398" s="184" t="s">
        <v>2152</v>
      </c>
      <c r="D398" t="s">
        <v>715</v>
      </c>
      <c r="E398" s="117">
        <v>43812</v>
      </c>
      <c r="F398" t="s">
        <v>333</v>
      </c>
      <c r="G398" t="s">
        <v>1806</v>
      </c>
      <c r="H398" s="2" t="s">
        <v>1004</v>
      </c>
      <c r="I398" s="221">
        <v>4</v>
      </c>
      <c r="J398" t="s">
        <v>300</v>
      </c>
      <c r="K398" s="221">
        <v>1729</v>
      </c>
    </row>
    <row r="399" spans="1:11" x14ac:dyDescent="0.35">
      <c r="A399" s="103" t="s">
        <v>1700</v>
      </c>
      <c r="B399" s="108">
        <v>174000</v>
      </c>
      <c r="C399" s="184" t="s">
        <v>1972</v>
      </c>
      <c r="D399" t="s">
        <v>1747</v>
      </c>
      <c r="E399" s="117">
        <v>44294</v>
      </c>
      <c r="F399" t="s">
        <v>1839</v>
      </c>
      <c r="G399" t="s">
        <v>1696</v>
      </c>
      <c r="H399" s="2" t="s">
        <v>1688</v>
      </c>
      <c r="I399" s="221">
        <v>4</v>
      </c>
      <c r="J399" t="s">
        <v>840</v>
      </c>
      <c r="K399" s="221">
        <v>2310</v>
      </c>
    </row>
    <row r="400" spans="1:11" x14ac:dyDescent="0.35">
      <c r="A400" s="103" t="s">
        <v>480</v>
      </c>
      <c r="B400" s="108">
        <v>173400</v>
      </c>
      <c r="C400" s="184" t="s">
        <v>2231</v>
      </c>
      <c r="D400" t="s">
        <v>1014</v>
      </c>
      <c r="E400" s="117">
        <v>43300</v>
      </c>
      <c r="F400" t="s">
        <v>654</v>
      </c>
      <c r="G400" t="s">
        <v>1756</v>
      </c>
      <c r="H400" s="2" t="s">
        <v>1689</v>
      </c>
      <c r="I400" s="221">
        <v>4</v>
      </c>
      <c r="J400" t="s">
        <v>164</v>
      </c>
      <c r="K400" s="221">
        <v>2455</v>
      </c>
    </row>
    <row r="401" spans="1:11" x14ac:dyDescent="0.35">
      <c r="A401" s="103" t="s">
        <v>481</v>
      </c>
      <c r="B401" s="108">
        <v>266000</v>
      </c>
      <c r="C401" s="184" t="s">
        <v>2327</v>
      </c>
      <c r="D401" t="s">
        <v>1747</v>
      </c>
      <c r="E401" s="117">
        <v>39906</v>
      </c>
      <c r="F401" t="s">
        <v>2416</v>
      </c>
      <c r="G401" t="s">
        <v>840</v>
      </c>
      <c r="H401" s="2" t="s">
        <v>1003</v>
      </c>
      <c r="I401" s="221">
        <v>5</v>
      </c>
      <c r="J401" t="s">
        <v>966</v>
      </c>
      <c r="K401" s="221">
        <v>1695</v>
      </c>
    </row>
    <row r="402" spans="1:11" x14ac:dyDescent="0.35">
      <c r="A402" s="103" t="s">
        <v>1843</v>
      </c>
      <c r="B402" s="108">
        <v>138000</v>
      </c>
      <c r="C402" s="184" t="s">
        <v>2328</v>
      </c>
      <c r="D402" t="s">
        <v>1747</v>
      </c>
      <c r="E402" s="117">
        <v>37825</v>
      </c>
      <c r="F402" t="s">
        <v>1804</v>
      </c>
      <c r="G402" t="s">
        <v>1019</v>
      </c>
      <c r="H402" s="2" t="s">
        <v>1003</v>
      </c>
      <c r="I402" s="221">
        <v>4</v>
      </c>
      <c r="J402" t="s">
        <v>164</v>
      </c>
      <c r="K402" s="221">
        <v>1381</v>
      </c>
    </row>
    <row r="403" spans="1:11" x14ac:dyDescent="0.35">
      <c r="A403" s="103" t="s">
        <v>482</v>
      </c>
      <c r="B403" s="108">
        <v>165500</v>
      </c>
      <c r="C403" s="184" t="s">
        <v>2329</v>
      </c>
      <c r="D403" t="s">
        <v>1747</v>
      </c>
      <c r="E403" s="117">
        <v>40193</v>
      </c>
      <c r="F403" t="s">
        <v>1839</v>
      </c>
      <c r="G403" t="s">
        <v>1645</v>
      </c>
      <c r="H403" s="2" t="s">
        <v>1003</v>
      </c>
      <c r="I403" s="221">
        <v>4</v>
      </c>
      <c r="J403" t="s">
        <v>164</v>
      </c>
      <c r="K403" s="221">
        <v>1633</v>
      </c>
    </row>
    <row r="404" spans="1:11" x14ac:dyDescent="0.35">
      <c r="A404" s="103" t="s">
        <v>483</v>
      </c>
      <c r="B404" s="108">
        <v>216312</v>
      </c>
      <c r="C404" s="184" t="s">
        <v>2330</v>
      </c>
      <c r="D404" t="s">
        <v>1748</v>
      </c>
      <c r="E404" s="117">
        <v>39884</v>
      </c>
      <c r="F404" t="s">
        <v>2416</v>
      </c>
      <c r="G404" t="s">
        <v>1669</v>
      </c>
      <c r="H404" s="2" t="s">
        <v>1003</v>
      </c>
      <c r="I404" s="221">
        <v>4</v>
      </c>
      <c r="J404" t="s">
        <v>966</v>
      </c>
      <c r="K404" s="221">
        <v>1908</v>
      </c>
    </row>
    <row r="405" spans="1:11" x14ac:dyDescent="0.35">
      <c r="A405" s="103" t="s">
        <v>484</v>
      </c>
      <c r="B405" s="108">
        <v>145000</v>
      </c>
      <c r="C405" s="184" t="s">
        <v>2331</v>
      </c>
      <c r="D405" t="s">
        <v>1747</v>
      </c>
      <c r="E405" s="117">
        <v>39199</v>
      </c>
      <c r="F405" t="s">
        <v>654</v>
      </c>
      <c r="G405" t="s">
        <v>1019</v>
      </c>
      <c r="H405" s="2" t="s">
        <v>1003</v>
      </c>
      <c r="I405" s="221">
        <v>4</v>
      </c>
      <c r="J405" t="s">
        <v>1841</v>
      </c>
      <c r="K405" s="221">
        <v>1587</v>
      </c>
    </row>
    <row r="406" spans="1:11" x14ac:dyDescent="0.35">
      <c r="A406" s="103" t="s">
        <v>485</v>
      </c>
      <c r="B406" s="108">
        <v>170000</v>
      </c>
      <c r="C406" s="184" t="s">
        <v>2332</v>
      </c>
      <c r="D406" t="s">
        <v>1747</v>
      </c>
      <c r="E406" s="117">
        <v>40435</v>
      </c>
      <c r="F406" t="s">
        <v>1826</v>
      </c>
      <c r="G406" t="s">
        <v>840</v>
      </c>
      <c r="H406" s="2" t="s">
        <v>1003</v>
      </c>
      <c r="I406" s="221">
        <v>4</v>
      </c>
      <c r="J406" t="s">
        <v>52</v>
      </c>
      <c r="K406" s="221">
        <v>1858</v>
      </c>
    </row>
    <row r="407" spans="1:11" x14ac:dyDescent="0.35">
      <c r="A407" s="103" t="s">
        <v>486</v>
      </c>
      <c r="B407" s="108">
        <v>145000</v>
      </c>
      <c r="C407" s="184" t="s">
        <v>2331</v>
      </c>
      <c r="D407" t="s">
        <v>1747</v>
      </c>
      <c r="E407" s="117">
        <v>39090</v>
      </c>
      <c r="F407" t="s">
        <v>654</v>
      </c>
      <c r="G407" t="s">
        <v>1019</v>
      </c>
      <c r="H407" s="2" t="s">
        <v>1003</v>
      </c>
      <c r="I407" s="221">
        <v>4</v>
      </c>
      <c r="J407" t="s">
        <v>1841</v>
      </c>
      <c r="K407" s="221">
        <v>1586</v>
      </c>
    </row>
    <row r="408" spans="1:11" x14ac:dyDescent="0.35">
      <c r="A408" s="103" t="s">
        <v>487</v>
      </c>
      <c r="B408" s="108">
        <v>145000</v>
      </c>
      <c r="C408" s="184" t="s">
        <v>2333</v>
      </c>
      <c r="D408" t="s">
        <v>1747</v>
      </c>
      <c r="E408" s="117">
        <v>38873</v>
      </c>
      <c r="F408" t="s">
        <v>1826</v>
      </c>
      <c r="G408" t="s">
        <v>1019</v>
      </c>
      <c r="H408" s="2" t="s">
        <v>1003</v>
      </c>
      <c r="I408" s="221">
        <v>4</v>
      </c>
      <c r="J408" t="s">
        <v>488</v>
      </c>
      <c r="K408" s="221">
        <v>1554</v>
      </c>
    </row>
    <row r="409" spans="1:11" x14ac:dyDescent="0.35">
      <c r="A409" s="103" t="s">
        <v>489</v>
      </c>
      <c r="B409" s="108">
        <v>170000</v>
      </c>
      <c r="C409" s="184" t="s">
        <v>2332</v>
      </c>
      <c r="D409" t="s">
        <v>1747</v>
      </c>
      <c r="E409" s="117">
        <v>40287</v>
      </c>
      <c r="F409" t="s">
        <v>1826</v>
      </c>
      <c r="G409" t="s">
        <v>840</v>
      </c>
      <c r="H409" s="2" t="s">
        <v>1003</v>
      </c>
      <c r="I409" s="221">
        <v>9</v>
      </c>
      <c r="J409" t="s">
        <v>52</v>
      </c>
      <c r="K409" s="221">
        <v>1745</v>
      </c>
    </row>
    <row r="410" spans="1:11" x14ac:dyDescent="0.35">
      <c r="A410" s="103" t="s">
        <v>490</v>
      </c>
      <c r="B410" s="108">
        <v>138267</v>
      </c>
      <c r="C410" s="184" t="s">
        <v>2334</v>
      </c>
      <c r="D410" t="s">
        <v>1747</v>
      </c>
      <c r="E410" s="117">
        <v>38131</v>
      </c>
      <c r="F410" t="s">
        <v>1826</v>
      </c>
      <c r="G410" t="s">
        <v>1019</v>
      </c>
      <c r="H410" s="2" t="s">
        <v>1003</v>
      </c>
      <c r="I410" s="221">
        <v>4</v>
      </c>
      <c r="J410" t="s">
        <v>52</v>
      </c>
      <c r="K410" s="221">
        <v>1428</v>
      </c>
    </row>
    <row r="411" spans="1:11" x14ac:dyDescent="0.35">
      <c r="A411" s="103" t="s">
        <v>491</v>
      </c>
      <c r="B411" s="108">
        <v>145000</v>
      </c>
      <c r="C411" s="184" t="s">
        <v>2334</v>
      </c>
      <c r="D411" t="s">
        <v>1747</v>
      </c>
      <c r="E411" s="117">
        <v>38957</v>
      </c>
      <c r="F411" t="s">
        <v>1826</v>
      </c>
      <c r="G411" t="s">
        <v>1019</v>
      </c>
      <c r="H411" s="2" t="s">
        <v>1003</v>
      </c>
      <c r="I411" s="221">
        <v>4</v>
      </c>
      <c r="J411" t="s">
        <v>488</v>
      </c>
      <c r="K411" s="221">
        <v>1555</v>
      </c>
    </row>
    <row r="412" spans="1:11" x14ac:dyDescent="0.35">
      <c r="A412" s="103" t="s">
        <v>492</v>
      </c>
      <c r="B412" s="108">
        <v>170000</v>
      </c>
      <c r="C412" s="184" t="s">
        <v>2332</v>
      </c>
      <c r="D412" t="s">
        <v>1747</v>
      </c>
      <c r="E412" s="117">
        <v>40540</v>
      </c>
      <c r="F412" t="s">
        <v>1826</v>
      </c>
      <c r="G412" t="s">
        <v>1645</v>
      </c>
      <c r="H412" s="2" t="s">
        <v>1003</v>
      </c>
      <c r="I412" s="221">
        <v>4</v>
      </c>
      <c r="J412" t="s">
        <v>52</v>
      </c>
      <c r="K412" s="221">
        <v>1859</v>
      </c>
    </row>
    <row r="413" spans="1:11" x14ac:dyDescent="0.35">
      <c r="A413" s="103" t="s">
        <v>493</v>
      </c>
      <c r="B413" s="108">
        <v>145000</v>
      </c>
      <c r="C413" s="184" t="s">
        <v>2335</v>
      </c>
      <c r="D413" t="s">
        <v>1747</v>
      </c>
      <c r="E413" s="117">
        <v>39421</v>
      </c>
      <c r="F413" t="s">
        <v>1826</v>
      </c>
      <c r="G413" t="s">
        <v>1019</v>
      </c>
      <c r="H413" s="2" t="s">
        <v>1003</v>
      </c>
      <c r="I413" s="221">
        <v>4</v>
      </c>
      <c r="J413" t="s">
        <v>488</v>
      </c>
      <c r="K413" s="221">
        <v>1588</v>
      </c>
    </row>
    <row r="414" spans="1:11" x14ac:dyDescent="0.35">
      <c r="A414" s="103" t="s">
        <v>494</v>
      </c>
      <c r="B414" s="108">
        <v>170000</v>
      </c>
      <c r="C414" s="184" t="s">
        <v>2332</v>
      </c>
      <c r="D414" t="s">
        <v>1747</v>
      </c>
      <c r="E414" s="117">
        <v>40480</v>
      </c>
      <c r="F414" t="s">
        <v>1826</v>
      </c>
      <c r="G414" t="s">
        <v>840</v>
      </c>
      <c r="H414" s="2" t="s">
        <v>1003</v>
      </c>
      <c r="I414" s="221">
        <v>4</v>
      </c>
      <c r="J414" t="s">
        <v>52</v>
      </c>
      <c r="K414" s="221">
        <v>1746</v>
      </c>
    </row>
    <row r="415" spans="1:11" x14ac:dyDescent="0.35">
      <c r="A415" s="103" t="s">
        <v>495</v>
      </c>
      <c r="B415" s="108">
        <v>138000</v>
      </c>
      <c r="C415" s="184" t="s">
        <v>1516</v>
      </c>
      <c r="D415" t="s">
        <v>1014</v>
      </c>
      <c r="E415" s="117">
        <v>37862</v>
      </c>
      <c r="F415" t="s">
        <v>7</v>
      </c>
      <c r="G415" t="s">
        <v>1019</v>
      </c>
      <c r="H415" s="2" t="s">
        <v>1093</v>
      </c>
      <c r="I415" s="221">
        <v>4</v>
      </c>
      <c r="J415" t="s">
        <v>164</v>
      </c>
      <c r="K415" s="221">
        <v>2215</v>
      </c>
    </row>
    <row r="416" spans="1:11" x14ac:dyDescent="0.35">
      <c r="A416" s="103" t="s">
        <v>496</v>
      </c>
      <c r="B416" s="108">
        <v>145000</v>
      </c>
      <c r="C416" s="184" t="s">
        <v>2333</v>
      </c>
      <c r="D416" t="s">
        <v>1747</v>
      </c>
      <c r="E416" s="117">
        <v>38814</v>
      </c>
      <c r="F416" t="s">
        <v>1826</v>
      </c>
      <c r="G416" t="s">
        <v>1019</v>
      </c>
      <c r="H416" s="2" t="s">
        <v>1003</v>
      </c>
      <c r="I416" s="221">
        <v>4</v>
      </c>
      <c r="J416" t="s">
        <v>488</v>
      </c>
      <c r="K416" s="221">
        <v>1553</v>
      </c>
    </row>
    <row r="417" spans="1:11" x14ac:dyDescent="0.35">
      <c r="A417" s="103" t="s">
        <v>497</v>
      </c>
      <c r="B417" s="108">
        <v>145000</v>
      </c>
      <c r="C417" s="184" t="s">
        <v>2331</v>
      </c>
      <c r="D417" t="s">
        <v>1747</v>
      </c>
      <c r="E417" s="117">
        <v>39139</v>
      </c>
      <c r="F417" t="s">
        <v>1826</v>
      </c>
      <c r="G417" t="s">
        <v>1019</v>
      </c>
      <c r="H417" s="2" t="s">
        <v>1003</v>
      </c>
      <c r="I417" s="221">
        <v>4</v>
      </c>
      <c r="J417" t="s">
        <v>1841</v>
      </c>
      <c r="K417" s="221">
        <v>1585</v>
      </c>
    </row>
    <row r="418" spans="1:11" x14ac:dyDescent="0.35">
      <c r="A418" s="103" t="s">
        <v>498</v>
      </c>
      <c r="B418" s="108">
        <v>165500</v>
      </c>
      <c r="C418" s="184" t="s">
        <v>2336</v>
      </c>
      <c r="D418" t="s">
        <v>1747</v>
      </c>
      <c r="E418" s="117">
        <v>39491</v>
      </c>
      <c r="F418" t="s">
        <v>2416</v>
      </c>
      <c r="G418" t="s">
        <v>1645</v>
      </c>
      <c r="H418" s="2" t="s">
        <v>1003</v>
      </c>
      <c r="I418" s="221">
        <v>4</v>
      </c>
      <c r="J418" t="s">
        <v>53</v>
      </c>
      <c r="K418" s="221">
        <v>1607</v>
      </c>
    </row>
    <row r="419" spans="1:11" x14ac:dyDescent="0.35">
      <c r="A419" s="103" t="s">
        <v>499</v>
      </c>
      <c r="B419" s="108">
        <v>145500</v>
      </c>
      <c r="C419" s="184" t="s">
        <v>2337</v>
      </c>
      <c r="D419" t="s">
        <v>1747</v>
      </c>
      <c r="E419" s="117">
        <v>38822</v>
      </c>
      <c r="F419" t="s">
        <v>330</v>
      </c>
      <c r="G419" t="s">
        <v>1019</v>
      </c>
      <c r="H419" s="2" t="s">
        <v>1003</v>
      </c>
      <c r="I419" s="221">
        <v>4</v>
      </c>
      <c r="J419" t="s">
        <v>71</v>
      </c>
      <c r="K419" s="221">
        <v>1562</v>
      </c>
    </row>
    <row r="420" spans="1:11" x14ac:dyDescent="0.35">
      <c r="A420" s="103" t="s">
        <v>500</v>
      </c>
      <c r="B420" s="108">
        <v>138270</v>
      </c>
      <c r="C420" s="184" t="s">
        <v>2338</v>
      </c>
      <c r="D420" t="s">
        <v>1747</v>
      </c>
      <c r="E420" s="117">
        <v>38083</v>
      </c>
      <c r="F420" t="s">
        <v>330</v>
      </c>
      <c r="G420" t="s">
        <v>1019</v>
      </c>
      <c r="H420" s="2" t="s">
        <v>1003</v>
      </c>
      <c r="I420" s="221">
        <v>4</v>
      </c>
      <c r="J420" t="s">
        <v>71</v>
      </c>
      <c r="K420" s="221">
        <v>1425</v>
      </c>
    </row>
    <row r="421" spans="1:11" x14ac:dyDescent="0.35">
      <c r="A421" s="103" t="s">
        <v>501</v>
      </c>
      <c r="B421" s="108">
        <v>147100</v>
      </c>
      <c r="C421" s="184" t="s">
        <v>2339</v>
      </c>
      <c r="D421" t="s">
        <v>1735</v>
      </c>
      <c r="E421" s="117">
        <v>40054</v>
      </c>
      <c r="F421" t="s">
        <v>2417</v>
      </c>
      <c r="G421" t="s">
        <v>840</v>
      </c>
      <c r="H421" s="2" t="s">
        <v>1093</v>
      </c>
      <c r="I421" s="221">
        <v>4</v>
      </c>
      <c r="J421" t="s">
        <v>502</v>
      </c>
      <c r="K421" s="221">
        <v>1378</v>
      </c>
    </row>
    <row r="422" spans="1:11" x14ac:dyDescent="0.35">
      <c r="A422" s="103" t="s">
        <v>503</v>
      </c>
      <c r="B422" s="108">
        <v>145000</v>
      </c>
      <c r="C422" s="184" t="s">
        <v>2340</v>
      </c>
      <c r="D422" t="s">
        <v>1735</v>
      </c>
      <c r="E422" s="117">
        <v>39868</v>
      </c>
      <c r="F422" t="s">
        <v>2417</v>
      </c>
      <c r="G422" t="s">
        <v>840</v>
      </c>
      <c r="H422" s="2" t="s">
        <v>1093</v>
      </c>
      <c r="I422" s="221">
        <v>4</v>
      </c>
      <c r="J422" t="s">
        <v>502</v>
      </c>
      <c r="K422" s="221">
        <v>1320</v>
      </c>
    </row>
    <row r="423" spans="1:11" x14ac:dyDescent="0.35">
      <c r="A423" s="103" t="s">
        <v>2009</v>
      </c>
      <c r="B423" s="108">
        <v>170520</v>
      </c>
      <c r="C423" s="184" t="s">
        <v>2341</v>
      </c>
      <c r="D423" t="s">
        <v>1747</v>
      </c>
      <c r="E423" s="117">
        <v>44410</v>
      </c>
      <c r="F423" t="s">
        <v>142</v>
      </c>
      <c r="G423" t="s">
        <v>1696</v>
      </c>
      <c r="H423" s="2" t="s">
        <v>2421</v>
      </c>
      <c r="I423" s="221">
        <v>4</v>
      </c>
      <c r="J423" t="s">
        <v>840</v>
      </c>
      <c r="K423" s="221">
        <v>2305</v>
      </c>
    </row>
    <row r="424" spans="1:11" x14ac:dyDescent="0.35">
      <c r="A424" s="103" t="s">
        <v>1924</v>
      </c>
      <c r="B424" s="108">
        <v>174000</v>
      </c>
      <c r="C424" s="184" t="s">
        <v>1931</v>
      </c>
      <c r="D424" t="s">
        <v>1747</v>
      </c>
      <c r="E424" s="117">
        <v>44255</v>
      </c>
      <c r="F424" t="s">
        <v>330</v>
      </c>
      <c r="G424" t="s">
        <v>1696</v>
      </c>
      <c r="H424" s="2" t="s">
        <v>1689</v>
      </c>
      <c r="I424" s="221">
        <v>4</v>
      </c>
      <c r="J424" t="s">
        <v>840</v>
      </c>
      <c r="K424" s="221">
        <v>2304</v>
      </c>
    </row>
    <row r="425" spans="1:11" x14ac:dyDescent="0.35">
      <c r="A425" s="103" t="s">
        <v>1939</v>
      </c>
      <c r="B425" s="108">
        <v>173400</v>
      </c>
      <c r="C425" s="184" t="s">
        <v>2468</v>
      </c>
      <c r="D425" t="s">
        <v>1014</v>
      </c>
      <c r="E425" s="117">
        <v>44377</v>
      </c>
      <c r="F425" t="s">
        <v>142</v>
      </c>
      <c r="G425" t="s">
        <v>1756</v>
      </c>
      <c r="H425" s="2" t="s">
        <v>1689</v>
      </c>
      <c r="I425" s="221">
        <v>4</v>
      </c>
      <c r="J425" t="s">
        <v>840</v>
      </c>
      <c r="K425" s="221">
        <v>2482</v>
      </c>
    </row>
    <row r="426" spans="1:11" x14ac:dyDescent="0.35">
      <c r="A426" s="103" t="s">
        <v>1730</v>
      </c>
      <c r="B426" s="108">
        <v>173400</v>
      </c>
      <c r="C426" s="184" t="s">
        <v>2342</v>
      </c>
      <c r="D426" t="s">
        <v>1014</v>
      </c>
      <c r="E426" s="117">
        <v>44200</v>
      </c>
      <c r="F426" t="s">
        <v>330</v>
      </c>
      <c r="G426" t="s">
        <v>840</v>
      </c>
      <c r="H426" s="2" t="s">
        <v>1689</v>
      </c>
      <c r="I426" s="221">
        <v>4</v>
      </c>
      <c r="J426" t="s">
        <v>840</v>
      </c>
      <c r="K426" s="221">
        <v>2481</v>
      </c>
    </row>
    <row r="427" spans="1:11" x14ac:dyDescent="0.35">
      <c r="A427" s="103" t="s">
        <v>2010</v>
      </c>
      <c r="B427" s="108">
        <v>173400</v>
      </c>
      <c r="C427" s="184" t="s">
        <v>2343</v>
      </c>
      <c r="D427" t="s">
        <v>1014</v>
      </c>
      <c r="E427" s="117">
        <v>44403</v>
      </c>
      <c r="F427" t="s">
        <v>2416</v>
      </c>
      <c r="G427" t="s">
        <v>1696</v>
      </c>
      <c r="H427" s="2" t="s">
        <v>1689</v>
      </c>
      <c r="I427" s="221">
        <v>4</v>
      </c>
      <c r="J427" t="s">
        <v>840</v>
      </c>
      <c r="K427" s="221" t="s">
        <v>2527</v>
      </c>
    </row>
    <row r="428" spans="1:11" x14ac:dyDescent="0.35">
      <c r="A428" s="103" t="s">
        <v>504</v>
      </c>
      <c r="B428" s="108">
        <v>266000</v>
      </c>
      <c r="C428" s="184" t="s">
        <v>2344</v>
      </c>
      <c r="D428" t="s">
        <v>1747</v>
      </c>
      <c r="E428" s="117">
        <v>40036</v>
      </c>
      <c r="F428" t="s">
        <v>2416</v>
      </c>
      <c r="G428" t="s">
        <v>1669</v>
      </c>
      <c r="H428" s="2" t="s">
        <v>1003</v>
      </c>
      <c r="I428" s="221">
        <v>5</v>
      </c>
      <c r="J428" t="s">
        <v>965</v>
      </c>
      <c r="K428" s="221">
        <v>1675</v>
      </c>
    </row>
    <row r="429" spans="1:11" x14ac:dyDescent="0.35">
      <c r="A429" s="103" t="s">
        <v>505</v>
      </c>
      <c r="B429" s="108">
        <v>137000</v>
      </c>
      <c r="C429" s="184" t="s">
        <v>1844</v>
      </c>
      <c r="D429" t="s">
        <v>1792</v>
      </c>
      <c r="E429" s="117">
        <v>35185</v>
      </c>
      <c r="F429" t="s">
        <v>1793</v>
      </c>
      <c r="G429" t="s">
        <v>1019</v>
      </c>
      <c r="H429" s="2" t="s">
        <v>1004</v>
      </c>
      <c r="I429" s="221">
        <v>4</v>
      </c>
      <c r="J429" t="s">
        <v>104</v>
      </c>
      <c r="K429" s="221">
        <v>1331</v>
      </c>
    </row>
    <row r="430" spans="1:11" x14ac:dyDescent="0.35">
      <c r="A430" s="103" t="s">
        <v>2052</v>
      </c>
      <c r="B430" s="108">
        <v>174400</v>
      </c>
      <c r="C430" s="184" t="s">
        <v>2484</v>
      </c>
      <c r="D430" t="s">
        <v>1735</v>
      </c>
      <c r="E430" s="117">
        <v>44439</v>
      </c>
      <c r="F430" t="s">
        <v>1793</v>
      </c>
      <c r="G430" t="s">
        <v>1696</v>
      </c>
      <c r="H430" s="2" t="s">
        <v>2422</v>
      </c>
      <c r="I430" s="221">
        <v>4</v>
      </c>
      <c r="J430" t="s">
        <v>840</v>
      </c>
      <c r="K430" s="221" t="s">
        <v>2104</v>
      </c>
    </row>
    <row r="431" spans="1:11" x14ac:dyDescent="0.35">
      <c r="A431" s="103" t="s">
        <v>506</v>
      </c>
      <c r="B431" s="108">
        <v>137000</v>
      </c>
      <c r="C431" s="184" t="s">
        <v>1845</v>
      </c>
      <c r="D431" t="s">
        <v>1792</v>
      </c>
      <c r="E431" s="117">
        <v>35047</v>
      </c>
      <c r="F431" t="s">
        <v>1793</v>
      </c>
      <c r="G431" t="s">
        <v>1019</v>
      </c>
      <c r="H431" s="2" t="s">
        <v>1004</v>
      </c>
      <c r="I431" s="221">
        <v>4</v>
      </c>
      <c r="J431" t="s">
        <v>104</v>
      </c>
      <c r="K431" s="221">
        <v>1330</v>
      </c>
    </row>
    <row r="432" spans="1:11" x14ac:dyDescent="0.35">
      <c r="A432" s="103" t="s">
        <v>507</v>
      </c>
      <c r="B432" s="108">
        <v>173400</v>
      </c>
      <c r="C432" s="184" t="s">
        <v>2231</v>
      </c>
      <c r="D432" t="s">
        <v>1014</v>
      </c>
      <c r="E432" s="117">
        <v>42934</v>
      </c>
      <c r="F432" t="s">
        <v>654</v>
      </c>
      <c r="G432" t="s">
        <v>1756</v>
      </c>
      <c r="H432" s="2" t="s">
        <v>1689</v>
      </c>
      <c r="I432" s="221">
        <v>4</v>
      </c>
      <c r="J432" t="s">
        <v>164</v>
      </c>
      <c r="K432" s="221">
        <v>2416</v>
      </c>
    </row>
    <row r="433" spans="1:11" x14ac:dyDescent="0.35">
      <c r="A433" s="103" t="s">
        <v>508</v>
      </c>
      <c r="B433" s="108">
        <v>210100</v>
      </c>
      <c r="C433" s="184" t="s">
        <v>1846</v>
      </c>
      <c r="D433" t="s">
        <v>1014</v>
      </c>
      <c r="E433" s="117">
        <v>39629</v>
      </c>
      <c r="F433" t="s">
        <v>2416</v>
      </c>
      <c r="G433" t="s">
        <v>1669</v>
      </c>
      <c r="H433" s="2" t="s">
        <v>1093</v>
      </c>
      <c r="I433" s="221">
        <v>18</v>
      </c>
      <c r="J433" t="s">
        <v>62</v>
      </c>
      <c r="K433" s="221">
        <v>251</v>
      </c>
    </row>
    <row r="434" spans="1:11" x14ac:dyDescent="0.35">
      <c r="A434" s="103" t="s">
        <v>509</v>
      </c>
      <c r="B434" s="108">
        <v>173400</v>
      </c>
      <c r="C434" s="184" t="s">
        <v>2240</v>
      </c>
      <c r="D434" t="s">
        <v>1014</v>
      </c>
      <c r="E434" s="117">
        <v>43230</v>
      </c>
      <c r="F434" t="s">
        <v>654</v>
      </c>
      <c r="G434" t="s">
        <v>1756</v>
      </c>
      <c r="H434" s="2" t="s">
        <v>1689</v>
      </c>
      <c r="I434" s="221">
        <v>4</v>
      </c>
      <c r="J434" t="s">
        <v>164</v>
      </c>
      <c r="K434" s="221">
        <v>2454</v>
      </c>
    </row>
    <row r="435" spans="1:11" x14ac:dyDescent="0.35">
      <c r="A435" s="103" t="s">
        <v>510</v>
      </c>
      <c r="B435" s="108">
        <v>150000</v>
      </c>
      <c r="C435" s="184" t="s">
        <v>2345</v>
      </c>
      <c r="D435" t="s">
        <v>1748</v>
      </c>
      <c r="E435" s="117">
        <v>39083</v>
      </c>
      <c r="F435" t="s">
        <v>1793</v>
      </c>
      <c r="G435" t="s">
        <v>1019</v>
      </c>
      <c r="H435" s="2" t="s">
        <v>1003</v>
      </c>
      <c r="I435" s="221">
        <v>4</v>
      </c>
      <c r="J435" t="s">
        <v>164</v>
      </c>
      <c r="K435" s="221">
        <v>1754</v>
      </c>
    </row>
    <row r="436" spans="1:11" x14ac:dyDescent="0.35">
      <c r="A436" s="103" t="s">
        <v>869</v>
      </c>
      <c r="B436" s="108">
        <v>145130</v>
      </c>
      <c r="C436" s="184" t="s">
        <v>2346</v>
      </c>
      <c r="D436" t="s">
        <v>1747</v>
      </c>
      <c r="E436" s="117">
        <v>40147</v>
      </c>
      <c r="F436" t="s">
        <v>170</v>
      </c>
      <c r="G436" t="s">
        <v>840</v>
      </c>
      <c r="H436" s="2" t="s">
        <v>1003</v>
      </c>
      <c r="I436" s="221">
        <v>4</v>
      </c>
      <c r="J436" t="s">
        <v>164</v>
      </c>
      <c r="K436" s="221">
        <v>1688</v>
      </c>
    </row>
    <row r="437" spans="1:11" x14ac:dyDescent="0.35">
      <c r="A437" s="103" t="s">
        <v>2654</v>
      </c>
      <c r="B437" s="108">
        <v>145700</v>
      </c>
      <c r="C437" s="184" t="s">
        <v>2270</v>
      </c>
      <c r="D437" t="s">
        <v>1014</v>
      </c>
      <c r="E437" s="117">
        <v>38718</v>
      </c>
      <c r="F437" t="s">
        <v>2416</v>
      </c>
      <c r="G437" t="s">
        <v>1019</v>
      </c>
      <c r="H437" s="2" t="s">
        <v>1093</v>
      </c>
      <c r="I437" s="221">
        <v>4</v>
      </c>
      <c r="J437" t="s">
        <v>1799</v>
      </c>
      <c r="K437" s="221">
        <v>2226</v>
      </c>
    </row>
    <row r="438" spans="1:11" x14ac:dyDescent="0.35">
      <c r="A438" s="103" t="s">
        <v>881</v>
      </c>
      <c r="B438" s="108">
        <v>172658</v>
      </c>
      <c r="C438" s="184" t="s">
        <v>2347</v>
      </c>
      <c r="D438" t="s">
        <v>1014</v>
      </c>
      <c r="E438" s="117">
        <v>43677</v>
      </c>
      <c r="F438" t="s">
        <v>2417</v>
      </c>
      <c r="G438" t="s">
        <v>1756</v>
      </c>
      <c r="H438" s="2" t="s">
        <v>1689</v>
      </c>
      <c r="I438" s="221">
        <v>4</v>
      </c>
      <c r="J438" t="s">
        <v>225</v>
      </c>
      <c r="K438" s="221">
        <v>2432</v>
      </c>
    </row>
    <row r="439" spans="1:11" x14ac:dyDescent="0.35">
      <c r="A439" s="103" t="s">
        <v>870</v>
      </c>
      <c r="B439" s="108">
        <v>172410</v>
      </c>
      <c r="C439" s="184" t="s">
        <v>2240</v>
      </c>
      <c r="D439" t="s">
        <v>1014</v>
      </c>
      <c r="E439" s="117">
        <v>43574</v>
      </c>
      <c r="F439" t="s">
        <v>654</v>
      </c>
      <c r="G439" t="s">
        <v>1756</v>
      </c>
      <c r="H439" s="2" t="s">
        <v>1689</v>
      </c>
      <c r="I439" s="221">
        <v>4</v>
      </c>
      <c r="J439" t="s">
        <v>225</v>
      </c>
      <c r="K439" s="221">
        <v>2430</v>
      </c>
    </row>
    <row r="440" spans="1:11" x14ac:dyDescent="0.35">
      <c r="A440" s="103" t="s">
        <v>871</v>
      </c>
      <c r="B440" s="108">
        <v>172410</v>
      </c>
      <c r="C440" s="184" t="s">
        <v>2348</v>
      </c>
      <c r="D440" t="s">
        <v>1014</v>
      </c>
      <c r="E440" s="117">
        <v>43424</v>
      </c>
      <c r="F440" t="s">
        <v>675</v>
      </c>
      <c r="G440" t="s">
        <v>1803</v>
      </c>
      <c r="H440" s="2" t="s">
        <v>1689</v>
      </c>
      <c r="I440" s="221">
        <v>4</v>
      </c>
      <c r="J440" t="s">
        <v>225</v>
      </c>
      <c r="K440" s="221">
        <v>2429</v>
      </c>
    </row>
    <row r="441" spans="1:11" x14ac:dyDescent="0.35">
      <c r="A441" s="103" t="s">
        <v>511</v>
      </c>
      <c r="B441" s="108">
        <v>147684</v>
      </c>
      <c r="C441" s="184" t="s">
        <v>2349</v>
      </c>
      <c r="D441" t="s">
        <v>715</v>
      </c>
      <c r="E441" s="117">
        <v>38705</v>
      </c>
      <c r="F441" t="s">
        <v>333</v>
      </c>
      <c r="G441" t="s">
        <v>1019</v>
      </c>
      <c r="H441" s="2" t="s">
        <v>1004</v>
      </c>
      <c r="I441" s="221">
        <v>4</v>
      </c>
      <c r="J441" t="s">
        <v>32</v>
      </c>
      <c r="K441" s="221">
        <v>1562</v>
      </c>
    </row>
    <row r="442" spans="1:11" x14ac:dyDescent="0.35">
      <c r="A442" s="103" t="s">
        <v>851</v>
      </c>
      <c r="B442" s="108">
        <v>180000</v>
      </c>
      <c r="C442" s="184" t="s">
        <v>2152</v>
      </c>
      <c r="D442" t="s">
        <v>932</v>
      </c>
      <c r="E442" s="117">
        <v>43523</v>
      </c>
      <c r="F442" t="s">
        <v>654</v>
      </c>
      <c r="G442" t="s">
        <v>1806</v>
      </c>
      <c r="H442" s="2" t="s">
        <v>1004</v>
      </c>
      <c r="I442" s="221">
        <v>4</v>
      </c>
      <c r="J442" t="s">
        <v>840</v>
      </c>
      <c r="K442" s="221">
        <v>2326</v>
      </c>
    </row>
    <row r="443" spans="1:11" x14ac:dyDescent="0.35">
      <c r="A443" s="103" t="s">
        <v>513</v>
      </c>
      <c r="B443" s="108">
        <v>127525</v>
      </c>
      <c r="C443" s="184" t="s">
        <v>2350</v>
      </c>
      <c r="D443" t="s">
        <v>932</v>
      </c>
      <c r="E443" s="117">
        <v>32509</v>
      </c>
      <c r="F443" t="s">
        <v>58</v>
      </c>
      <c r="G443" t="s">
        <v>1019</v>
      </c>
      <c r="H443" s="2" t="s">
        <v>1004</v>
      </c>
      <c r="I443" s="221">
        <v>4</v>
      </c>
      <c r="J443" t="s">
        <v>1820</v>
      </c>
      <c r="K443" s="221">
        <v>1996</v>
      </c>
    </row>
    <row r="444" spans="1:11" x14ac:dyDescent="0.35">
      <c r="A444" s="103" t="s">
        <v>514</v>
      </c>
      <c r="B444" s="108">
        <v>125042</v>
      </c>
      <c r="C444" s="184" t="s">
        <v>2350</v>
      </c>
      <c r="D444" t="s">
        <v>1794</v>
      </c>
      <c r="E444" s="117">
        <v>33970</v>
      </c>
      <c r="F444" t="s">
        <v>58</v>
      </c>
      <c r="G444" t="s">
        <v>1019</v>
      </c>
      <c r="H444" s="2" t="s">
        <v>1004</v>
      </c>
      <c r="I444" s="221">
        <v>4</v>
      </c>
      <c r="J444" t="s">
        <v>1820</v>
      </c>
      <c r="K444" s="221">
        <v>1370</v>
      </c>
    </row>
    <row r="445" spans="1:11" x14ac:dyDescent="0.35">
      <c r="A445" s="103" t="s">
        <v>515</v>
      </c>
      <c r="B445" s="108">
        <v>127500</v>
      </c>
      <c r="C445" s="184" t="s">
        <v>2351</v>
      </c>
      <c r="D445" t="s">
        <v>1794</v>
      </c>
      <c r="E445" s="117">
        <v>32874</v>
      </c>
      <c r="F445" t="s">
        <v>58</v>
      </c>
      <c r="G445" t="s">
        <v>1019</v>
      </c>
      <c r="H445" s="2" t="s">
        <v>1004</v>
      </c>
      <c r="I445" s="221">
        <v>4</v>
      </c>
      <c r="J445" t="s">
        <v>1820</v>
      </c>
      <c r="K445" s="221">
        <v>1352</v>
      </c>
    </row>
    <row r="446" spans="1:11" x14ac:dyDescent="0.35">
      <c r="A446" s="103" t="s">
        <v>516</v>
      </c>
      <c r="B446" s="108">
        <v>127500</v>
      </c>
      <c r="C446" s="184" t="s">
        <v>2350</v>
      </c>
      <c r="D446" t="s">
        <v>932</v>
      </c>
      <c r="E446" s="117">
        <v>34679</v>
      </c>
      <c r="F446" t="s">
        <v>58</v>
      </c>
      <c r="G446" t="s">
        <v>1019</v>
      </c>
      <c r="H446" s="2" t="s">
        <v>1004</v>
      </c>
      <c r="I446" s="221">
        <v>4</v>
      </c>
      <c r="J446" t="s">
        <v>1820</v>
      </c>
      <c r="K446" s="221">
        <v>2074</v>
      </c>
    </row>
    <row r="447" spans="1:11" x14ac:dyDescent="0.35">
      <c r="A447" s="103" t="s">
        <v>517</v>
      </c>
      <c r="B447" s="108">
        <v>173400</v>
      </c>
      <c r="C447" s="184" t="s">
        <v>2231</v>
      </c>
      <c r="D447" t="s">
        <v>1014</v>
      </c>
      <c r="E447" s="117">
        <v>42432</v>
      </c>
      <c r="F447" t="s">
        <v>654</v>
      </c>
      <c r="G447" t="s">
        <v>1756</v>
      </c>
      <c r="H447" s="2" t="s">
        <v>1689</v>
      </c>
      <c r="I447" s="221" t="s">
        <v>840</v>
      </c>
      <c r="J447" t="s">
        <v>1807</v>
      </c>
      <c r="K447" s="221">
        <v>2408</v>
      </c>
    </row>
    <row r="448" spans="1:11" x14ac:dyDescent="0.35">
      <c r="A448" s="103" t="s">
        <v>518</v>
      </c>
      <c r="B448" s="108">
        <v>149700</v>
      </c>
      <c r="C448" s="184" t="s">
        <v>2352</v>
      </c>
      <c r="D448" t="s">
        <v>1748</v>
      </c>
      <c r="E448" s="117">
        <v>39231</v>
      </c>
      <c r="F448" t="s">
        <v>2416</v>
      </c>
      <c r="G448" t="s">
        <v>1019</v>
      </c>
      <c r="H448" s="2" t="s">
        <v>1003</v>
      </c>
      <c r="I448" s="221">
        <v>4</v>
      </c>
      <c r="J448" t="s">
        <v>1797</v>
      </c>
      <c r="K448" s="221">
        <v>1719</v>
      </c>
    </row>
    <row r="449" spans="1:11" x14ac:dyDescent="0.35">
      <c r="A449" s="103" t="s">
        <v>519</v>
      </c>
      <c r="B449" s="108">
        <v>155300</v>
      </c>
      <c r="C449" s="184" t="s">
        <v>2201</v>
      </c>
      <c r="D449" t="s">
        <v>932</v>
      </c>
      <c r="E449" s="117">
        <v>43211</v>
      </c>
      <c r="F449" t="s">
        <v>19</v>
      </c>
      <c r="G449" t="s">
        <v>1806</v>
      </c>
      <c r="H449" s="2" t="s">
        <v>1004</v>
      </c>
      <c r="I449" s="221">
        <v>4</v>
      </c>
      <c r="J449" t="s">
        <v>1847</v>
      </c>
      <c r="K449" s="221">
        <v>2310</v>
      </c>
    </row>
    <row r="450" spans="1:11" x14ac:dyDescent="0.35">
      <c r="A450" s="103" t="s">
        <v>520</v>
      </c>
      <c r="B450" s="108">
        <v>210150</v>
      </c>
      <c r="C450" s="184" t="s">
        <v>2353</v>
      </c>
      <c r="D450" t="s">
        <v>1014</v>
      </c>
      <c r="E450" s="117">
        <v>39933</v>
      </c>
      <c r="F450" t="s">
        <v>2416</v>
      </c>
      <c r="G450" t="s">
        <v>1669</v>
      </c>
      <c r="H450" s="2" t="s">
        <v>1093</v>
      </c>
      <c r="I450" s="221">
        <v>12</v>
      </c>
      <c r="J450" t="s">
        <v>966</v>
      </c>
      <c r="K450" s="225">
        <v>2266</v>
      </c>
    </row>
    <row r="451" spans="1:11" x14ac:dyDescent="0.35">
      <c r="A451" s="103" t="s">
        <v>2532</v>
      </c>
      <c r="B451" s="108">
        <v>170852</v>
      </c>
      <c r="C451" s="184" t="s">
        <v>2533</v>
      </c>
      <c r="D451" t="s">
        <v>1747</v>
      </c>
      <c r="E451" s="117">
        <v>44565</v>
      </c>
      <c r="F451" t="s">
        <v>1793</v>
      </c>
      <c r="G451" t="s">
        <v>1696</v>
      </c>
      <c r="H451" s="2" t="s">
        <v>840</v>
      </c>
      <c r="I451" s="221">
        <v>4</v>
      </c>
      <c r="J451" t="s">
        <v>840</v>
      </c>
      <c r="K451" s="221">
        <v>2336</v>
      </c>
    </row>
    <row r="452" spans="1:11" x14ac:dyDescent="0.35">
      <c r="A452" s="103" t="s">
        <v>521</v>
      </c>
      <c r="B452" s="108">
        <v>170000</v>
      </c>
      <c r="C452" s="184" t="s">
        <v>2354</v>
      </c>
      <c r="D452" t="s">
        <v>1748</v>
      </c>
      <c r="E452" s="117">
        <v>42825</v>
      </c>
      <c r="F452" t="s">
        <v>34</v>
      </c>
      <c r="G452" t="s">
        <v>840</v>
      </c>
      <c r="H452" s="2" t="s">
        <v>1688</v>
      </c>
      <c r="I452" s="221">
        <v>4</v>
      </c>
      <c r="J452" t="s">
        <v>33</v>
      </c>
      <c r="K452" s="221">
        <v>2814</v>
      </c>
    </row>
    <row r="453" spans="1:11" x14ac:dyDescent="0.35">
      <c r="A453" s="103" t="s">
        <v>522</v>
      </c>
      <c r="B453" s="108">
        <v>145400</v>
      </c>
      <c r="C453" s="184" t="s">
        <v>2184</v>
      </c>
      <c r="D453" t="s">
        <v>932</v>
      </c>
      <c r="E453" s="117">
        <v>41932</v>
      </c>
      <c r="F453" t="s">
        <v>654</v>
      </c>
      <c r="G453" t="s">
        <v>840</v>
      </c>
      <c r="H453" s="2" t="s">
        <v>1004</v>
      </c>
      <c r="I453" s="221">
        <v>4</v>
      </c>
      <c r="J453" t="s">
        <v>153</v>
      </c>
      <c r="K453" s="221" t="s">
        <v>2439</v>
      </c>
    </row>
    <row r="454" spans="1:11" x14ac:dyDescent="0.35">
      <c r="A454" s="103" t="s">
        <v>523</v>
      </c>
      <c r="B454" s="108">
        <v>180000</v>
      </c>
      <c r="C454" s="184" t="s">
        <v>2201</v>
      </c>
      <c r="D454" t="s">
        <v>715</v>
      </c>
      <c r="E454" s="117">
        <v>43169</v>
      </c>
      <c r="F454" t="s">
        <v>19</v>
      </c>
      <c r="G454" t="s">
        <v>1802</v>
      </c>
      <c r="H454" s="2" t="s">
        <v>1004</v>
      </c>
      <c r="I454" s="221">
        <v>4</v>
      </c>
      <c r="J454" t="s">
        <v>1847</v>
      </c>
      <c r="K454" s="221">
        <v>1718</v>
      </c>
    </row>
    <row r="455" spans="1:11" x14ac:dyDescent="0.35">
      <c r="A455" s="103" t="s">
        <v>524</v>
      </c>
      <c r="B455" s="108">
        <v>145400</v>
      </c>
      <c r="C455" s="184" t="s">
        <v>2355</v>
      </c>
      <c r="D455" t="s">
        <v>932</v>
      </c>
      <c r="E455" s="117">
        <v>39888</v>
      </c>
      <c r="F455" t="s">
        <v>333</v>
      </c>
      <c r="G455" t="s">
        <v>1019</v>
      </c>
      <c r="H455" s="2" t="s">
        <v>1004</v>
      </c>
      <c r="I455" s="221">
        <v>4</v>
      </c>
      <c r="J455" t="s">
        <v>1820</v>
      </c>
      <c r="K455" s="221">
        <v>2236</v>
      </c>
    </row>
    <row r="456" spans="1:11" x14ac:dyDescent="0.35">
      <c r="A456" s="103" t="s">
        <v>525</v>
      </c>
      <c r="B456" s="108">
        <v>155300</v>
      </c>
      <c r="C456" s="184" t="s">
        <v>2236</v>
      </c>
      <c r="D456" t="s">
        <v>932</v>
      </c>
      <c r="E456" s="117">
        <v>43190</v>
      </c>
      <c r="F456" t="s">
        <v>19</v>
      </c>
      <c r="G456" t="s">
        <v>1806</v>
      </c>
      <c r="H456" s="2" t="s">
        <v>1004</v>
      </c>
      <c r="I456" s="221" t="s">
        <v>840</v>
      </c>
      <c r="J456" t="s">
        <v>1800</v>
      </c>
      <c r="K456" s="221">
        <v>2316</v>
      </c>
    </row>
    <row r="457" spans="1:11" x14ac:dyDescent="0.35">
      <c r="A457" s="103" t="s">
        <v>526</v>
      </c>
      <c r="B457" s="108">
        <v>137006</v>
      </c>
      <c r="C457" s="184" t="s">
        <v>2357</v>
      </c>
      <c r="D457" t="s">
        <v>932</v>
      </c>
      <c r="E457" s="117">
        <v>37872</v>
      </c>
      <c r="F457" t="s">
        <v>654</v>
      </c>
      <c r="G457" t="s">
        <v>1019</v>
      </c>
      <c r="H457" s="2" t="s">
        <v>1004</v>
      </c>
      <c r="I457" s="221">
        <v>5</v>
      </c>
      <c r="J457" t="s">
        <v>152</v>
      </c>
      <c r="K457" s="221">
        <v>2176</v>
      </c>
    </row>
    <row r="458" spans="1:11" x14ac:dyDescent="0.35">
      <c r="A458" s="103" t="s">
        <v>527</v>
      </c>
      <c r="B458" s="108">
        <v>159800</v>
      </c>
      <c r="C458" s="184" t="s">
        <v>2299</v>
      </c>
      <c r="D458" t="s">
        <v>1014</v>
      </c>
      <c r="E458" s="117">
        <v>41949</v>
      </c>
      <c r="F458" t="s">
        <v>330</v>
      </c>
      <c r="G458" t="s">
        <v>1802</v>
      </c>
      <c r="H458" s="2" t="s">
        <v>2420</v>
      </c>
      <c r="I458" s="221">
        <v>4</v>
      </c>
      <c r="J458" t="s">
        <v>250</v>
      </c>
      <c r="K458" s="221">
        <v>2400</v>
      </c>
    </row>
    <row r="459" spans="1:11" x14ac:dyDescent="0.35">
      <c r="A459" s="103" t="s">
        <v>528</v>
      </c>
      <c r="B459" s="108">
        <v>174000</v>
      </c>
      <c r="C459" s="184" t="s">
        <v>2231</v>
      </c>
      <c r="D459" t="s">
        <v>1735</v>
      </c>
      <c r="E459" s="117">
        <v>43477</v>
      </c>
      <c r="F459" t="s">
        <v>2417</v>
      </c>
      <c r="G459" t="s">
        <v>1802</v>
      </c>
      <c r="H459" s="2" t="s">
        <v>1093</v>
      </c>
      <c r="I459" s="221">
        <v>4</v>
      </c>
      <c r="J459" t="s">
        <v>1840</v>
      </c>
      <c r="K459" s="221" t="s">
        <v>2119</v>
      </c>
    </row>
    <row r="460" spans="1:11" x14ac:dyDescent="0.35">
      <c r="A460" s="103" t="s">
        <v>529</v>
      </c>
      <c r="B460" s="108">
        <v>174000</v>
      </c>
      <c r="C460" s="184" t="s">
        <v>2231</v>
      </c>
      <c r="D460" t="s">
        <v>1735</v>
      </c>
      <c r="E460" s="117">
        <v>43115</v>
      </c>
      <c r="F460" t="s">
        <v>2417</v>
      </c>
      <c r="G460" t="s">
        <v>1802</v>
      </c>
      <c r="H460" s="2" t="s">
        <v>1093</v>
      </c>
      <c r="I460" s="221">
        <v>4</v>
      </c>
      <c r="J460" t="s">
        <v>1840</v>
      </c>
      <c r="K460" s="221" t="s">
        <v>2120</v>
      </c>
    </row>
    <row r="461" spans="1:11" x14ac:dyDescent="0.35">
      <c r="A461" s="103" t="s">
        <v>530</v>
      </c>
      <c r="B461" s="108">
        <v>174000</v>
      </c>
      <c r="C461" s="184" t="s">
        <v>2231</v>
      </c>
      <c r="D461" t="s">
        <v>1735</v>
      </c>
      <c r="E461" s="117">
        <v>43000</v>
      </c>
      <c r="F461" t="s">
        <v>2417</v>
      </c>
      <c r="G461" t="s">
        <v>1802</v>
      </c>
      <c r="H461" s="2" t="s">
        <v>1093</v>
      </c>
      <c r="I461" s="221">
        <v>4</v>
      </c>
      <c r="J461" t="s">
        <v>1840</v>
      </c>
      <c r="K461" s="221" t="s">
        <v>2121</v>
      </c>
    </row>
    <row r="462" spans="1:11" x14ac:dyDescent="0.35">
      <c r="A462" s="103" t="s">
        <v>531</v>
      </c>
      <c r="B462" s="108">
        <v>174000</v>
      </c>
      <c r="C462" s="184" t="s">
        <v>2231</v>
      </c>
      <c r="D462" t="s">
        <v>1735</v>
      </c>
      <c r="E462" s="117">
        <v>43293</v>
      </c>
      <c r="F462" t="s">
        <v>2417</v>
      </c>
      <c r="G462" t="s">
        <v>1802</v>
      </c>
      <c r="H462" s="2" t="s">
        <v>1093</v>
      </c>
      <c r="I462" s="221">
        <v>4</v>
      </c>
      <c r="J462" t="s">
        <v>1840</v>
      </c>
      <c r="K462" s="221" t="s">
        <v>2122</v>
      </c>
    </row>
    <row r="463" spans="1:11" x14ac:dyDescent="0.35">
      <c r="A463" s="103" t="s">
        <v>532</v>
      </c>
      <c r="B463" s="108">
        <v>170000</v>
      </c>
      <c r="C463" s="184" t="s">
        <v>2152</v>
      </c>
      <c r="D463" t="s">
        <v>1735</v>
      </c>
      <c r="E463" s="117">
        <v>41970</v>
      </c>
      <c r="F463" t="s">
        <v>2417</v>
      </c>
      <c r="G463" t="s">
        <v>840</v>
      </c>
      <c r="H463" s="2" t="s">
        <v>1093</v>
      </c>
      <c r="I463" s="221">
        <v>4</v>
      </c>
      <c r="J463" t="s">
        <v>153</v>
      </c>
      <c r="K463" s="221" t="s">
        <v>2123</v>
      </c>
    </row>
    <row r="464" spans="1:11" x14ac:dyDescent="0.35">
      <c r="A464" s="103" t="s">
        <v>533</v>
      </c>
      <c r="B464" s="108">
        <v>174000</v>
      </c>
      <c r="C464" s="184" t="s">
        <v>2298</v>
      </c>
      <c r="D464" t="s">
        <v>1014</v>
      </c>
      <c r="E464" s="117">
        <v>43101</v>
      </c>
      <c r="F464" t="s">
        <v>1793</v>
      </c>
      <c r="G464" t="s">
        <v>1756</v>
      </c>
      <c r="H464" s="2" t="s">
        <v>1689</v>
      </c>
      <c r="I464" s="221">
        <v>4</v>
      </c>
      <c r="J464" t="s">
        <v>1805</v>
      </c>
      <c r="K464" s="221">
        <v>2460</v>
      </c>
    </row>
    <row r="465" spans="1:11" x14ac:dyDescent="0.35">
      <c r="A465" s="103" t="s">
        <v>1681</v>
      </c>
      <c r="B465" s="108">
        <v>174000</v>
      </c>
      <c r="C465" s="184" t="s">
        <v>2469</v>
      </c>
      <c r="D465" t="s">
        <v>1747</v>
      </c>
      <c r="E465" s="117">
        <v>44044</v>
      </c>
      <c r="F465" t="s">
        <v>840</v>
      </c>
      <c r="G465" t="s">
        <v>1696</v>
      </c>
      <c r="H465" s="2" t="s">
        <v>1693</v>
      </c>
      <c r="I465" s="221" t="s">
        <v>840</v>
      </c>
      <c r="J465" t="s">
        <v>164</v>
      </c>
      <c r="K465" s="221">
        <v>2275</v>
      </c>
    </row>
    <row r="466" spans="1:11" x14ac:dyDescent="0.35">
      <c r="A466" s="103" t="s">
        <v>771</v>
      </c>
      <c r="B466" s="108">
        <v>154200</v>
      </c>
      <c r="C466" s="184" t="s">
        <v>2358</v>
      </c>
      <c r="D466" t="s">
        <v>1848</v>
      </c>
      <c r="E466" s="117">
        <v>40190</v>
      </c>
      <c r="F466" t="s">
        <v>333</v>
      </c>
      <c r="G466" t="s">
        <v>1019</v>
      </c>
      <c r="H466" s="2" t="s">
        <v>1003</v>
      </c>
      <c r="I466" s="221">
        <v>4</v>
      </c>
      <c r="J466" t="s">
        <v>164</v>
      </c>
      <c r="K466" s="221">
        <v>2263</v>
      </c>
    </row>
    <row r="467" spans="1:11" x14ac:dyDescent="0.35">
      <c r="A467" s="103" t="s">
        <v>882</v>
      </c>
      <c r="B467" s="108">
        <v>65000</v>
      </c>
      <c r="C467" s="184" t="s">
        <v>2315</v>
      </c>
      <c r="D467" t="s">
        <v>1838</v>
      </c>
      <c r="E467" s="117">
        <v>35541</v>
      </c>
      <c r="F467" t="s">
        <v>68</v>
      </c>
      <c r="G467" t="s">
        <v>1019</v>
      </c>
      <c r="H467" s="2" t="s">
        <v>1093</v>
      </c>
      <c r="I467" s="221">
        <v>4</v>
      </c>
      <c r="J467" t="s">
        <v>164</v>
      </c>
      <c r="K467" s="221">
        <v>5910</v>
      </c>
    </row>
    <row r="468" spans="1:11" x14ac:dyDescent="0.35">
      <c r="A468" s="103" t="s">
        <v>895</v>
      </c>
      <c r="B468" s="108">
        <v>138107</v>
      </c>
      <c r="C468" s="184" t="s">
        <v>2360</v>
      </c>
      <c r="D468" t="s">
        <v>1014</v>
      </c>
      <c r="E468" s="117">
        <v>37853</v>
      </c>
      <c r="F468" t="s">
        <v>64</v>
      </c>
      <c r="G468" t="s">
        <v>1019</v>
      </c>
      <c r="H468" s="2" t="s">
        <v>1093</v>
      </c>
      <c r="I468" s="221">
        <v>4</v>
      </c>
      <c r="J468" t="s">
        <v>164</v>
      </c>
      <c r="K468" s="221">
        <v>2213</v>
      </c>
    </row>
    <row r="469" spans="1:11" x14ac:dyDescent="0.35">
      <c r="A469" s="103" t="s">
        <v>534</v>
      </c>
      <c r="B469" s="108">
        <v>162000</v>
      </c>
      <c r="C469" s="184" t="s">
        <v>2361</v>
      </c>
      <c r="D469" t="s">
        <v>1748</v>
      </c>
      <c r="E469" s="117">
        <v>42704</v>
      </c>
      <c r="F469" t="s">
        <v>52</v>
      </c>
      <c r="G469" t="s">
        <v>1645</v>
      </c>
      <c r="H469" s="2" t="s">
        <v>1688</v>
      </c>
      <c r="I469" s="221" t="s">
        <v>840</v>
      </c>
      <c r="J469" t="s">
        <v>1799</v>
      </c>
      <c r="K469" s="221">
        <v>2633</v>
      </c>
    </row>
    <row r="470" spans="1:11" x14ac:dyDescent="0.35">
      <c r="A470" s="103" t="s">
        <v>862</v>
      </c>
      <c r="B470" s="108">
        <v>180000</v>
      </c>
      <c r="C470" s="184" t="s">
        <v>2362</v>
      </c>
      <c r="D470" t="s">
        <v>1748</v>
      </c>
      <c r="E470" s="117">
        <v>43602</v>
      </c>
      <c r="F470" t="s">
        <v>333</v>
      </c>
      <c r="G470" t="s">
        <v>1696</v>
      </c>
      <c r="H470" s="2" t="s">
        <v>1688</v>
      </c>
      <c r="I470" s="221">
        <v>4</v>
      </c>
      <c r="J470" t="s">
        <v>164</v>
      </c>
      <c r="K470" s="221">
        <v>2937</v>
      </c>
    </row>
    <row r="471" spans="1:11" x14ac:dyDescent="0.35">
      <c r="A471" s="103" t="s">
        <v>872</v>
      </c>
      <c r="B471" s="108">
        <v>180000</v>
      </c>
      <c r="C471" s="184" t="s">
        <v>2362</v>
      </c>
      <c r="D471" t="s">
        <v>1748</v>
      </c>
      <c r="E471" s="117">
        <v>43616</v>
      </c>
      <c r="F471" t="s">
        <v>333</v>
      </c>
      <c r="G471" t="s">
        <v>1696</v>
      </c>
      <c r="H471" s="2" t="s">
        <v>1688</v>
      </c>
      <c r="I471" s="221">
        <v>4</v>
      </c>
      <c r="J471" t="s">
        <v>164</v>
      </c>
      <c r="K471" s="221">
        <v>2938</v>
      </c>
    </row>
    <row r="472" spans="1:11" x14ac:dyDescent="0.35">
      <c r="A472" s="103" t="s">
        <v>2132</v>
      </c>
      <c r="B472" s="108">
        <v>176462</v>
      </c>
      <c r="C472" s="184" t="s">
        <v>2464</v>
      </c>
      <c r="D472" t="s">
        <v>1748</v>
      </c>
      <c r="E472" s="117">
        <v>44488</v>
      </c>
      <c r="F472" t="s">
        <v>333</v>
      </c>
      <c r="G472" t="s">
        <v>1696</v>
      </c>
      <c r="H472" s="2" t="s">
        <v>1688</v>
      </c>
      <c r="I472" s="221">
        <v>4</v>
      </c>
      <c r="J472" t="s">
        <v>840</v>
      </c>
      <c r="K472" s="221">
        <v>2939</v>
      </c>
    </row>
    <row r="473" spans="1:11" x14ac:dyDescent="0.35">
      <c r="A473" s="103" t="s">
        <v>535</v>
      </c>
      <c r="B473" s="108">
        <v>170200</v>
      </c>
      <c r="C473" s="184" t="s">
        <v>2363</v>
      </c>
      <c r="D473" t="s">
        <v>1792</v>
      </c>
      <c r="E473" s="117">
        <v>41883</v>
      </c>
      <c r="F473" t="s">
        <v>1793</v>
      </c>
      <c r="G473" t="s">
        <v>840</v>
      </c>
      <c r="H473" s="2" t="s">
        <v>1093</v>
      </c>
      <c r="I473" s="221">
        <v>4</v>
      </c>
      <c r="J473" t="s">
        <v>164</v>
      </c>
      <c r="K473" s="221">
        <v>1911</v>
      </c>
    </row>
    <row r="474" spans="1:11" x14ac:dyDescent="0.35">
      <c r="A474" s="103" t="s">
        <v>536</v>
      </c>
      <c r="B474" s="108">
        <v>130400</v>
      </c>
      <c r="C474" s="184" t="s">
        <v>2364</v>
      </c>
      <c r="D474" t="s">
        <v>1792</v>
      </c>
      <c r="E474" s="117">
        <v>34711</v>
      </c>
      <c r="F474" t="s">
        <v>14</v>
      </c>
      <c r="G474" t="s">
        <v>1019</v>
      </c>
      <c r="H474" s="2" t="s">
        <v>1093</v>
      </c>
      <c r="I474" s="221">
        <v>4</v>
      </c>
      <c r="J474" t="s">
        <v>1026</v>
      </c>
      <c r="K474" s="221" t="s">
        <v>2440</v>
      </c>
    </row>
    <row r="475" spans="1:11" x14ac:dyDescent="0.35">
      <c r="A475" s="103" t="s">
        <v>537</v>
      </c>
      <c r="B475" s="108">
        <v>137100</v>
      </c>
      <c r="C475" s="184" t="s">
        <v>1082</v>
      </c>
      <c r="D475" t="s">
        <v>1794</v>
      </c>
      <c r="E475" s="117">
        <v>37560</v>
      </c>
      <c r="F475" t="s">
        <v>14</v>
      </c>
      <c r="G475" t="s">
        <v>1019</v>
      </c>
      <c r="H475" s="2" t="s">
        <v>1093</v>
      </c>
      <c r="I475" s="221">
        <v>4</v>
      </c>
      <c r="J475" t="s">
        <v>1686</v>
      </c>
      <c r="K475" s="221">
        <v>1506</v>
      </c>
    </row>
    <row r="476" spans="1:11" x14ac:dyDescent="0.35">
      <c r="A476" s="103" t="s">
        <v>538</v>
      </c>
      <c r="B476" s="108">
        <v>137100</v>
      </c>
      <c r="C476" s="184" t="s">
        <v>2365</v>
      </c>
      <c r="D476" t="s">
        <v>932</v>
      </c>
      <c r="E476" s="117">
        <v>38222</v>
      </c>
      <c r="F476" t="s">
        <v>14</v>
      </c>
      <c r="G476" t="s">
        <v>1019</v>
      </c>
      <c r="H476" s="2" t="s">
        <v>1093</v>
      </c>
      <c r="I476" s="221">
        <v>4</v>
      </c>
      <c r="J476" t="s">
        <v>1686</v>
      </c>
      <c r="K476" s="221">
        <v>2177</v>
      </c>
    </row>
    <row r="477" spans="1:11" x14ac:dyDescent="0.35">
      <c r="A477" s="103" t="s">
        <v>540</v>
      </c>
      <c r="B477" s="108">
        <v>137100</v>
      </c>
      <c r="C477" s="184" t="s">
        <v>2366</v>
      </c>
      <c r="D477" t="s">
        <v>1792</v>
      </c>
      <c r="E477" s="117">
        <v>34570</v>
      </c>
      <c r="F477" t="s">
        <v>14</v>
      </c>
      <c r="G477" t="s">
        <v>1019</v>
      </c>
      <c r="H477" s="2" t="s">
        <v>1093</v>
      </c>
      <c r="I477" s="221">
        <v>4</v>
      </c>
      <c r="J477" t="s">
        <v>1026</v>
      </c>
      <c r="K477" s="221" t="s">
        <v>2441</v>
      </c>
    </row>
    <row r="478" spans="1:11" x14ac:dyDescent="0.35">
      <c r="A478" s="103" t="s">
        <v>541</v>
      </c>
      <c r="B478" s="108">
        <v>137100</v>
      </c>
      <c r="C478" s="184" t="s">
        <v>1082</v>
      </c>
      <c r="D478" t="s">
        <v>932</v>
      </c>
      <c r="E478" s="117">
        <v>37477</v>
      </c>
      <c r="F478" t="s">
        <v>14</v>
      </c>
      <c r="G478" t="s">
        <v>1019</v>
      </c>
      <c r="H478" s="2" t="s">
        <v>1093</v>
      </c>
      <c r="I478" s="221">
        <v>4</v>
      </c>
      <c r="J478" t="s">
        <v>1686</v>
      </c>
      <c r="K478" s="221">
        <v>2165</v>
      </c>
    </row>
    <row r="479" spans="1:11" x14ac:dyDescent="0.35">
      <c r="A479" s="103" t="s">
        <v>542</v>
      </c>
      <c r="B479" s="108">
        <v>137100</v>
      </c>
      <c r="C479" s="184" t="s">
        <v>1082</v>
      </c>
      <c r="D479" t="s">
        <v>1794</v>
      </c>
      <c r="E479" s="117">
        <v>38448</v>
      </c>
      <c r="F479" t="s">
        <v>14</v>
      </c>
      <c r="G479" t="s">
        <v>1019</v>
      </c>
      <c r="H479" s="2" t="s">
        <v>1093</v>
      </c>
      <c r="I479" s="221">
        <v>4</v>
      </c>
      <c r="J479" t="s">
        <v>1686</v>
      </c>
      <c r="K479" s="221">
        <v>1562</v>
      </c>
    </row>
    <row r="480" spans="1:11" x14ac:dyDescent="0.35">
      <c r="A480" s="103" t="s">
        <v>543</v>
      </c>
      <c r="B480" s="108">
        <v>130400</v>
      </c>
      <c r="C480" s="184" t="s">
        <v>2367</v>
      </c>
      <c r="D480" t="s">
        <v>1792</v>
      </c>
      <c r="E480" s="117">
        <v>34897</v>
      </c>
      <c r="F480" t="s">
        <v>14</v>
      </c>
      <c r="G480" t="s">
        <v>1019</v>
      </c>
      <c r="H480" s="2" t="s">
        <v>1093</v>
      </c>
      <c r="I480" s="221">
        <v>4</v>
      </c>
      <c r="J480" t="s">
        <v>1026</v>
      </c>
      <c r="K480" s="221" t="s">
        <v>2442</v>
      </c>
    </row>
    <row r="481" spans="1:11" x14ac:dyDescent="0.35">
      <c r="A481" s="103" t="s">
        <v>544</v>
      </c>
      <c r="B481" s="108">
        <v>137100</v>
      </c>
      <c r="C481" s="184" t="s">
        <v>2367</v>
      </c>
      <c r="D481" t="s">
        <v>932</v>
      </c>
      <c r="E481" s="117">
        <v>37832</v>
      </c>
      <c r="F481" t="s">
        <v>14</v>
      </c>
      <c r="G481" t="s">
        <v>1019</v>
      </c>
      <c r="H481" s="2" t="s">
        <v>1093</v>
      </c>
      <c r="I481" s="221">
        <v>4</v>
      </c>
      <c r="J481" t="s">
        <v>1686</v>
      </c>
      <c r="K481" s="221">
        <v>2169</v>
      </c>
    </row>
    <row r="482" spans="1:11" x14ac:dyDescent="0.35">
      <c r="A482" s="103" t="s">
        <v>546</v>
      </c>
      <c r="B482" s="108">
        <v>130400</v>
      </c>
      <c r="C482" s="184" t="s">
        <v>2368</v>
      </c>
      <c r="D482" t="s">
        <v>1792</v>
      </c>
      <c r="E482" s="117">
        <v>35218</v>
      </c>
      <c r="F482" t="s">
        <v>14</v>
      </c>
      <c r="G482" t="s">
        <v>1019</v>
      </c>
      <c r="H482" s="2" t="s">
        <v>1093</v>
      </c>
      <c r="I482" s="221">
        <v>4</v>
      </c>
      <c r="J482" t="s">
        <v>1026</v>
      </c>
      <c r="K482" s="221" t="s">
        <v>2443</v>
      </c>
    </row>
    <row r="483" spans="1:11" x14ac:dyDescent="0.35">
      <c r="A483" s="103" t="s">
        <v>547</v>
      </c>
      <c r="B483" s="108">
        <v>137100</v>
      </c>
      <c r="C483" s="184" t="s">
        <v>1082</v>
      </c>
      <c r="D483" t="s">
        <v>1794</v>
      </c>
      <c r="E483" s="117">
        <v>38021</v>
      </c>
      <c r="F483" t="s">
        <v>14</v>
      </c>
      <c r="G483" t="s">
        <v>840</v>
      </c>
      <c r="H483" s="2" t="s">
        <v>1093</v>
      </c>
      <c r="I483" s="221">
        <v>4</v>
      </c>
      <c r="J483" t="s">
        <v>1686</v>
      </c>
      <c r="K483" s="221">
        <v>1507</v>
      </c>
    </row>
    <row r="484" spans="1:11" x14ac:dyDescent="0.35">
      <c r="A484" s="103" t="s">
        <v>1682</v>
      </c>
      <c r="B484" s="108">
        <v>174000</v>
      </c>
      <c r="C484" s="184" t="s">
        <v>2187</v>
      </c>
      <c r="D484" t="s">
        <v>1747</v>
      </c>
      <c r="E484" s="117">
        <v>43983</v>
      </c>
      <c r="F484" t="s">
        <v>330</v>
      </c>
      <c r="G484" t="s">
        <v>1696</v>
      </c>
      <c r="H484" s="2" t="s">
        <v>1688</v>
      </c>
      <c r="I484" s="221" t="s">
        <v>840</v>
      </c>
      <c r="J484" t="s">
        <v>164</v>
      </c>
      <c r="K484" s="221">
        <v>2271</v>
      </c>
    </row>
    <row r="485" spans="1:11" x14ac:dyDescent="0.35">
      <c r="A485" s="103" t="s">
        <v>548</v>
      </c>
      <c r="B485" s="108">
        <v>138076</v>
      </c>
      <c r="C485" s="184" t="s">
        <v>2369</v>
      </c>
      <c r="D485" t="s">
        <v>1014</v>
      </c>
      <c r="E485" s="117">
        <v>38278</v>
      </c>
      <c r="F485" t="s">
        <v>330</v>
      </c>
      <c r="G485" t="s">
        <v>1019</v>
      </c>
      <c r="H485" s="2" t="s">
        <v>1093</v>
      </c>
      <c r="I485" s="221">
        <v>4</v>
      </c>
      <c r="J485" t="s">
        <v>88</v>
      </c>
      <c r="K485" s="221">
        <v>2211</v>
      </c>
    </row>
    <row r="486" spans="1:11" x14ac:dyDescent="0.35">
      <c r="A486" s="103" t="s">
        <v>549</v>
      </c>
      <c r="B486" s="108">
        <v>266000</v>
      </c>
      <c r="C486" s="184" t="s">
        <v>2370</v>
      </c>
      <c r="D486" t="s">
        <v>1747</v>
      </c>
      <c r="E486" s="117">
        <v>40402</v>
      </c>
      <c r="F486" t="s">
        <v>2416</v>
      </c>
      <c r="G486" t="s">
        <v>1669</v>
      </c>
      <c r="H486" s="2" t="s">
        <v>1003</v>
      </c>
      <c r="I486" s="221">
        <v>10</v>
      </c>
      <c r="J486" t="s">
        <v>1002</v>
      </c>
      <c r="K486" s="221">
        <v>1754</v>
      </c>
    </row>
    <row r="487" spans="1:11" x14ac:dyDescent="0.35">
      <c r="A487" s="103" t="s">
        <v>884</v>
      </c>
      <c r="B487" s="108">
        <v>180000</v>
      </c>
      <c r="C487" s="184" t="s">
        <v>2148</v>
      </c>
      <c r="D487" t="s">
        <v>1748</v>
      </c>
      <c r="E487" s="117">
        <v>43712</v>
      </c>
      <c r="F487" t="s">
        <v>170</v>
      </c>
      <c r="G487" t="s">
        <v>1756</v>
      </c>
      <c r="H487" s="2" t="s">
        <v>1688</v>
      </c>
      <c r="I487" s="221">
        <v>4</v>
      </c>
      <c r="J487" t="s">
        <v>1790</v>
      </c>
      <c r="K487" s="221">
        <v>2964</v>
      </c>
    </row>
    <row r="488" spans="1:11" x14ac:dyDescent="0.35">
      <c r="A488" s="103" t="s">
        <v>550</v>
      </c>
      <c r="B488" s="108">
        <v>173400</v>
      </c>
      <c r="C488" s="184" t="s">
        <v>2371</v>
      </c>
      <c r="D488" t="s">
        <v>1014</v>
      </c>
      <c r="E488" s="117">
        <v>40514</v>
      </c>
      <c r="F488" t="s">
        <v>170</v>
      </c>
      <c r="G488" t="s">
        <v>840</v>
      </c>
      <c r="H488" s="2" t="s">
        <v>1093</v>
      </c>
      <c r="I488" s="221">
        <v>4</v>
      </c>
      <c r="J488" t="s">
        <v>164</v>
      </c>
      <c r="K488" s="221">
        <v>2275</v>
      </c>
    </row>
    <row r="489" spans="1:11" x14ac:dyDescent="0.35">
      <c r="A489" s="103" t="s">
        <v>551</v>
      </c>
      <c r="B489" s="108">
        <v>170000</v>
      </c>
      <c r="C489" s="184" t="s">
        <v>2372</v>
      </c>
      <c r="D489" t="s">
        <v>1748</v>
      </c>
      <c r="E489" s="117">
        <v>42706</v>
      </c>
      <c r="F489" t="s">
        <v>170</v>
      </c>
      <c r="G489" t="s">
        <v>1756</v>
      </c>
      <c r="H489" s="2" t="s">
        <v>1688</v>
      </c>
      <c r="I489" s="221">
        <v>4</v>
      </c>
      <c r="J489" t="s">
        <v>164</v>
      </c>
      <c r="K489" s="221">
        <v>2734</v>
      </c>
    </row>
    <row r="490" spans="1:11" x14ac:dyDescent="0.35">
      <c r="A490" s="103" t="s">
        <v>552</v>
      </c>
      <c r="B490" s="108">
        <v>172410</v>
      </c>
      <c r="C490" s="184" t="s">
        <v>2240</v>
      </c>
      <c r="D490" t="s">
        <v>1014</v>
      </c>
      <c r="E490" s="117">
        <v>43334</v>
      </c>
      <c r="F490" t="s">
        <v>654</v>
      </c>
      <c r="G490" t="s">
        <v>1756</v>
      </c>
      <c r="H490" s="2" t="s">
        <v>1689</v>
      </c>
      <c r="I490" s="221">
        <v>4</v>
      </c>
      <c r="J490" t="s">
        <v>225</v>
      </c>
      <c r="K490" s="221">
        <v>2425</v>
      </c>
    </row>
    <row r="491" spans="1:11" x14ac:dyDescent="0.35">
      <c r="A491" s="103" t="s">
        <v>553</v>
      </c>
      <c r="B491" s="108">
        <v>147000</v>
      </c>
      <c r="C491" s="184" t="s">
        <v>2373</v>
      </c>
      <c r="D491" t="s">
        <v>1747</v>
      </c>
      <c r="E491" s="117">
        <v>38700</v>
      </c>
      <c r="F491" t="s">
        <v>333</v>
      </c>
      <c r="G491" t="s">
        <v>1019</v>
      </c>
      <c r="H491" s="2" t="s">
        <v>1003</v>
      </c>
      <c r="I491" s="221">
        <v>4</v>
      </c>
      <c r="J491" t="s">
        <v>32</v>
      </c>
      <c r="K491" s="221">
        <v>1536</v>
      </c>
    </row>
    <row r="492" spans="1:11" x14ac:dyDescent="0.35">
      <c r="A492" s="103" t="s">
        <v>945</v>
      </c>
      <c r="B492" s="108">
        <v>174000</v>
      </c>
      <c r="C492" s="184" t="s">
        <v>1849</v>
      </c>
      <c r="D492" t="s">
        <v>1748</v>
      </c>
      <c r="E492" s="117">
        <v>43871</v>
      </c>
      <c r="F492" t="s">
        <v>1793</v>
      </c>
      <c r="G492" t="s">
        <v>1696</v>
      </c>
      <c r="H492" s="2" t="s">
        <v>1693</v>
      </c>
      <c r="I492" s="221">
        <v>4</v>
      </c>
      <c r="J492" t="s">
        <v>164</v>
      </c>
      <c r="K492" s="221">
        <v>8006</v>
      </c>
    </row>
    <row r="493" spans="1:11" x14ac:dyDescent="0.35">
      <c r="A493" s="103" t="s">
        <v>554</v>
      </c>
      <c r="B493" s="108">
        <v>174162</v>
      </c>
      <c r="C493" s="184" t="s">
        <v>2231</v>
      </c>
      <c r="D493" t="s">
        <v>1751</v>
      </c>
      <c r="E493" s="117">
        <v>43444</v>
      </c>
      <c r="F493" t="s">
        <v>1826</v>
      </c>
      <c r="G493" t="s">
        <v>1756</v>
      </c>
      <c r="H493" s="2" t="s">
        <v>1688</v>
      </c>
      <c r="I493" s="221" t="s">
        <v>840</v>
      </c>
      <c r="J493" t="s">
        <v>1805</v>
      </c>
      <c r="K493" s="221" t="s">
        <v>2124</v>
      </c>
    </row>
    <row r="494" spans="1:11" x14ac:dyDescent="0.35">
      <c r="A494" s="103" t="s">
        <v>2681</v>
      </c>
      <c r="B494" s="108">
        <v>165500</v>
      </c>
      <c r="C494" s="184" t="s">
        <v>2195</v>
      </c>
      <c r="D494" t="s">
        <v>1747</v>
      </c>
      <c r="E494" s="117">
        <v>39673</v>
      </c>
      <c r="F494" t="s">
        <v>2416</v>
      </c>
      <c r="G494" t="s">
        <v>1645</v>
      </c>
      <c r="H494" s="2" t="s">
        <v>1003</v>
      </c>
      <c r="I494" s="221">
        <v>4</v>
      </c>
      <c r="J494" t="s">
        <v>190</v>
      </c>
      <c r="K494" s="221">
        <v>1625</v>
      </c>
    </row>
    <row r="495" spans="1:11" x14ac:dyDescent="0.35">
      <c r="A495" s="103" t="s">
        <v>2682</v>
      </c>
      <c r="B495" s="108">
        <v>140624</v>
      </c>
      <c r="C495" s="184" t="s">
        <v>2257</v>
      </c>
      <c r="D495" t="s">
        <v>1014</v>
      </c>
      <c r="E495" s="117">
        <v>38169</v>
      </c>
      <c r="F495" t="s">
        <v>1793</v>
      </c>
      <c r="G495" t="s">
        <v>1019</v>
      </c>
      <c r="H495" s="2" t="s">
        <v>1093</v>
      </c>
      <c r="I495" s="221">
        <v>4</v>
      </c>
      <c r="J495" t="s">
        <v>164</v>
      </c>
      <c r="K495" s="221">
        <v>2209</v>
      </c>
    </row>
    <row r="496" spans="1:11" x14ac:dyDescent="0.35">
      <c r="A496" s="103" t="s">
        <v>2683</v>
      </c>
      <c r="B496" s="108">
        <v>145500</v>
      </c>
      <c r="C496" s="184" t="s">
        <v>1834</v>
      </c>
      <c r="D496" t="s">
        <v>1014</v>
      </c>
      <c r="E496" s="117">
        <v>37489</v>
      </c>
      <c r="F496" t="s">
        <v>83</v>
      </c>
      <c r="G496" t="s">
        <v>1019</v>
      </c>
      <c r="H496" s="2" t="s">
        <v>1093</v>
      </c>
      <c r="I496" s="221">
        <v>4</v>
      </c>
      <c r="J496" t="s">
        <v>1833</v>
      </c>
      <c r="K496" s="221">
        <v>2205</v>
      </c>
    </row>
    <row r="497" spans="1:11" x14ac:dyDescent="0.35">
      <c r="A497" s="103" t="s">
        <v>2684</v>
      </c>
      <c r="B497" s="108">
        <v>89800</v>
      </c>
      <c r="C497" s="184" t="s">
        <v>2359</v>
      </c>
      <c r="D497" t="s">
        <v>1798</v>
      </c>
      <c r="E497" s="117">
        <v>34124</v>
      </c>
      <c r="F497" t="s">
        <v>1793</v>
      </c>
      <c r="G497" t="s">
        <v>1019</v>
      </c>
      <c r="H497" s="2" t="s">
        <v>1687</v>
      </c>
      <c r="I497" s="221">
        <v>4</v>
      </c>
      <c r="J497" t="s">
        <v>53</v>
      </c>
      <c r="K497" s="221">
        <v>3015</v>
      </c>
    </row>
    <row r="498" spans="1:11" x14ac:dyDescent="0.35">
      <c r="A498" s="103" t="s">
        <v>2655</v>
      </c>
      <c r="B498" s="108">
        <v>173400</v>
      </c>
      <c r="C498" s="184" t="s">
        <v>2231</v>
      </c>
      <c r="D498" t="s">
        <v>1014</v>
      </c>
      <c r="E498" s="117">
        <v>42676</v>
      </c>
      <c r="F498" t="s">
        <v>654</v>
      </c>
      <c r="G498" t="s">
        <v>1756</v>
      </c>
      <c r="H498" s="2" t="s">
        <v>1689</v>
      </c>
      <c r="I498" s="221" t="s">
        <v>840</v>
      </c>
      <c r="J498" t="s">
        <v>164</v>
      </c>
      <c r="K498" s="221">
        <v>2411</v>
      </c>
    </row>
    <row r="499" spans="1:11" x14ac:dyDescent="0.35">
      <c r="A499" s="103" t="s">
        <v>555</v>
      </c>
      <c r="B499" s="108">
        <v>138000</v>
      </c>
      <c r="C499" s="184" t="s">
        <v>2152</v>
      </c>
      <c r="D499" t="s">
        <v>932</v>
      </c>
      <c r="E499" s="117">
        <v>41891</v>
      </c>
      <c r="F499" t="s">
        <v>654</v>
      </c>
      <c r="G499" t="s">
        <v>840</v>
      </c>
      <c r="H499" s="2" t="s">
        <v>1004</v>
      </c>
      <c r="I499" s="221">
        <v>4</v>
      </c>
      <c r="J499" t="s">
        <v>153</v>
      </c>
      <c r="K499" s="221">
        <v>2297</v>
      </c>
    </row>
    <row r="500" spans="1:11" x14ac:dyDescent="0.35">
      <c r="A500" s="103" t="s">
        <v>556</v>
      </c>
      <c r="B500" s="108">
        <v>145572</v>
      </c>
      <c r="C500" s="184" t="s">
        <v>1082</v>
      </c>
      <c r="D500" t="s">
        <v>1747</v>
      </c>
      <c r="E500" s="117">
        <v>38555</v>
      </c>
      <c r="F500" t="s">
        <v>14</v>
      </c>
      <c r="G500" t="s">
        <v>840</v>
      </c>
      <c r="H500" s="2" t="s">
        <v>1003</v>
      </c>
      <c r="I500" s="221">
        <v>4</v>
      </c>
      <c r="J500" t="s">
        <v>557</v>
      </c>
      <c r="K500" s="221">
        <v>1502</v>
      </c>
    </row>
    <row r="501" spans="1:11" x14ac:dyDescent="0.35">
      <c r="A501" s="103" t="s">
        <v>559</v>
      </c>
      <c r="B501" s="108">
        <v>145709</v>
      </c>
      <c r="C501" s="184" t="s">
        <v>1082</v>
      </c>
      <c r="D501" t="s">
        <v>1747</v>
      </c>
      <c r="E501" s="117">
        <v>38791</v>
      </c>
      <c r="F501" t="s">
        <v>14</v>
      </c>
      <c r="G501" t="s">
        <v>1019</v>
      </c>
      <c r="H501" s="2" t="s">
        <v>1003</v>
      </c>
      <c r="I501" s="221">
        <v>4</v>
      </c>
      <c r="J501" t="s">
        <v>557</v>
      </c>
      <c r="K501" s="221">
        <v>1503</v>
      </c>
    </row>
    <row r="502" spans="1:11" x14ac:dyDescent="0.35">
      <c r="A502" s="103" t="s">
        <v>560</v>
      </c>
      <c r="B502" s="108">
        <v>145731</v>
      </c>
      <c r="C502" s="184" t="s">
        <v>1082</v>
      </c>
      <c r="D502" t="s">
        <v>1747</v>
      </c>
      <c r="E502" s="117">
        <v>39020</v>
      </c>
      <c r="F502" t="s">
        <v>14</v>
      </c>
      <c r="G502" t="s">
        <v>1019</v>
      </c>
      <c r="H502" s="2" t="s">
        <v>1003</v>
      </c>
      <c r="I502" s="221">
        <v>4</v>
      </c>
      <c r="J502" t="s">
        <v>1820</v>
      </c>
      <c r="K502" s="221">
        <v>1589</v>
      </c>
    </row>
    <row r="503" spans="1:11" x14ac:dyDescent="0.35">
      <c r="A503" s="103" t="s">
        <v>562</v>
      </c>
      <c r="B503" s="108">
        <v>145130</v>
      </c>
      <c r="C503" s="184" t="s">
        <v>1082</v>
      </c>
      <c r="D503" t="s">
        <v>1747</v>
      </c>
      <c r="E503" s="117">
        <v>39074</v>
      </c>
      <c r="F503" t="s">
        <v>14</v>
      </c>
      <c r="G503" t="s">
        <v>1019</v>
      </c>
      <c r="H503" s="2" t="s">
        <v>1003</v>
      </c>
      <c r="I503" s="221">
        <v>4</v>
      </c>
      <c r="J503" t="s">
        <v>557</v>
      </c>
      <c r="K503" s="221">
        <v>1590</v>
      </c>
    </row>
    <row r="504" spans="1:11" x14ac:dyDescent="0.35">
      <c r="A504" s="103" t="s">
        <v>563</v>
      </c>
      <c r="B504" s="108">
        <v>145894</v>
      </c>
      <c r="C504" s="184" t="s">
        <v>1082</v>
      </c>
      <c r="D504" t="s">
        <v>1747</v>
      </c>
      <c r="E504" s="117">
        <v>39356</v>
      </c>
      <c r="F504" t="s">
        <v>14</v>
      </c>
      <c r="G504" t="s">
        <v>1019</v>
      </c>
      <c r="H504" s="2" t="s">
        <v>1003</v>
      </c>
      <c r="I504" s="221">
        <v>4</v>
      </c>
      <c r="J504" t="s">
        <v>557</v>
      </c>
      <c r="K504" s="221">
        <v>1591</v>
      </c>
    </row>
    <row r="505" spans="1:11" x14ac:dyDescent="0.35">
      <c r="A505" s="103" t="s">
        <v>564</v>
      </c>
      <c r="B505" s="108">
        <v>152944</v>
      </c>
      <c r="C505" s="184" t="s">
        <v>1082</v>
      </c>
      <c r="D505" t="s">
        <v>932</v>
      </c>
      <c r="E505" s="117">
        <v>39186</v>
      </c>
      <c r="F505" t="s">
        <v>14</v>
      </c>
      <c r="G505" t="s">
        <v>1019</v>
      </c>
      <c r="H505" s="2" t="s">
        <v>1093</v>
      </c>
      <c r="I505" s="221">
        <v>4</v>
      </c>
      <c r="J505" t="s">
        <v>1850</v>
      </c>
      <c r="K505" s="221">
        <v>2220</v>
      </c>
    </row>
    <row r="506" spans="1:11" x14ac:dyDescent="0.35">
      <c r="A506" s="103" t="s">
        <v>565</v>
      </c>
      <c r="B506" s="108">
        <v>152000</v>
      </c>
      <c r="C506" s="184" t="s">
        <v>1082</v>
      </c>
      <c r="D506" t="s">
        <v>932</v>
      </c>
      <c r="E506" s="117">
        <v>39814</v>
      </c>
      <c r="F506" t="s">
        <v>14</v>
      </c>
      <c r="G506" t="s">
        <v>1019</v>
      </c>
      <c r="H506" s="2" t="s">
        <v>1093</v>
      </c>
      <c r="I506" s="221">
        <v>4</v>
      </c>
      <c r="J506" t="s">
        <v>192</v>
      </c>
      <c r="K506" s="221">
        <v>2223</v>
      </c>
    </row>
    <row r="507" spans="1:11" x14ac:dyDescent="0.35">
      <c r="A507" s="103" t="s">
        <v>566</v>
      </c>
      <c r="B507" s="108">
        <v>152000</v>
      </c>
      <c r="C507" s="184" t="s">
        <v>1082</v>
      </c>
      <c r="D507" t="s">
        <v>932</v>
      </c>
      <c r="E507" s="117">
        <v>39874</v>
      </c>
      <c r="F507" t="s">
        <v>14</v>
      </c>
      <c r="G507" t="s">
        <v>1019</v>
      </c>
      <c r="H507" s="2" t="s">
        <v>1093</v>
      </c>
      <c r="I507" s="221">
        <v>4</v>
      </c>
      <c r="J507" t="s">
        <v>402</v>
      </c>
      <c r="K507" s="221">
        <v>2224</v>
      </c>
    </row>
    <row r="508" spans="1:11" x14ac:dyDescent="0.35">
      <c r="A508" s="103" t="s">
        <v>567</v>
      </c>
      <c r="B508" s="108">
        <v>152900</v>
      </c>
      <c r="C508" s="184" t="s">
        <v>1082</v>
      </c>
      <c r="D508" t="s">
        <v>932</v>
      </c>
      <c r="E508" s="117">
        <v>39400</v>
      </c>
      <c r="F508" t="s">
        <v>14</v>
      </c>
      <c r="G508" t="s">
        <v>1019</v>
      </c>
      <c r="H508" s="2" t="s">
        <v>1093</v>
      </c>
      <c r="I508" s="221">
        <v>4</v>
      </c>
      <c r="J508" t="s">
        <v>557</v>
      </c>
      <c r="K508" s="221">
        <v>2221</v>
      </c>
    </row>
    <row r="509" spans="1:11" x14ac:dyDescent="0.35">
      <c r="A509" s="103" t="s">
        <v>568</v>
      </c>
      <c r="B509" s="108">
        <v>152300</v>
      </c>
      <c r="C509" s="184" t="s">
        <v>1082</v>
      </c>
      <c r="D509" t="s">
        <v>932</v>
      </c>
      <c r="E509" s="117">
        <v>39566</v>
      </c>
      <c r="F509" t="s">
        <v>14</v>
      </c>
      <c r="G509" t="s">
        <v>1019</v>
      </c>
      <c r="H509" s="2" t="s">
        <v>1093</v>
      </c>
      <c r="I509" s="221">
        <v>4</v>
      </c>
      <c r="J509" t="s">
        <v>557</v>
      </c>
      <c r="K509" s="221">
        <v>2222</v>
      </c>
    </row>
    <row r="510" spans="1:11" x14ac:dyDescent="0.35">
      <c r="A510" s="103" t="s">
        <v>569</v>
      </c>
      <c r="B510" s="108">
        <v>150000</v>
      </c>
      <c r="C510" s="184" t="s">
        <v>1082</v>
      </c>
      <c r="D510" t="s">
        <v>1748</v>
      </c>
      <c r="E510" s="117">
        <v>43144</v>
      </c>
      <c r="F510" t="s">
        <v>14</v>
      </c>
      <c r="G510" t="s">
        <v>1836</v>
      </c>
      <c r="H510" s="2" t="s">
        <v>1004</v>
      </c>
      <c r="I510" s="221">
        <v>4</v>
      </c>
      <c r="J510" t="s">
        <v>1851</v>
      </c>
      <c r="K510" s="221">
        <v>2732</v>
      </c>
    </row>
    <row r="511" spans="1:11" x14ac:dyDescent="0.35">
      <c r="A511" s="103" t="s">
        <v>570</v>
      </c>
      <c r="B511" s="108">
        <v>159800</v>
      </c>
      <c r="C511" s="184" t="s">
        <v>1082</v>
      </c>
      <c r="D511" t="s">
        <v>1748</v>
      </c>
      <c r="E511" s="117">
        <v>42643</v>
      </c>
      <c r="F511" t="s">
        <v>14</v>
      </c>
      <c r="G511" t="s">
        <v>840</v>
      </c>
      <c r="H511" s="2" t="s">
        <v>1688</v>
      </c>
      <c r="I511" s="221">
        <v>4</v>
      </c>
      <c r="J511" t="s">
        <v>1851</v>
      </c>
      <c r="K511" s="221">
        <v>2729</v>
      </c>
    </row>
    <row r="512" spans="1:11" x14ac:dyDescent="0.35">
      <c r="A512" s="103" t="s">
        <v>571</v>
      </c>
      <c r="B512" s="108">
        <v>150200</v>
      </c>
      <c r="C512" s="184" t="s">
        <v>1082</v>
      </c>
      <c r="D512" t="s">
        <v>1748</v>
      </c>
      <c r="E512" s="117">
        <v>43199</v>
      </c>
      <c r="F512" t="s">
        <v>14</v>
      </c>
      <c r="G512" t="s">
        <v>1806</v>
      </c>
      <c r="H512" s="2" t="s">
        <v>1004</v>
      </c>
      <c r="I512" s="221">
        <v>4</v>
      </c>
      <c r="J512" t="s">
        <v>164</v>
      </c>
      <c r="K512" s="221">
        <v>2735</v>
      </c>
    </row>
    <row r="513" spans="1:11" x14ac:dyDescent="0.35">
      <c r="A513" s="103" t="s">
        <v>572</v>
      </c>
      <c r="B513" s="108">
        <v>162000</v>
      </c>
      <c r="C513" s="184" t="s">
        <v>1082</v>
      </c>
      <c r="D513" t="s">
        <v>1748</v>
      </c>
      <c r="E513" s="117">
        <v>42948</v>
      </c>
      <c r="F513" t="s">
        <v>14</v>
      </c>
      <c r="G513" t="s">
        <v>840</v>
      </c>
      <c r="H513" s="2" t="s">
        <v>1688</v>
      </c>
      <c r="I513" s="221">
        <v>4</v>
      </c>
      <c r="J513" t="s">
        <v>1851</v>
      </c>
      <c r="K513" s="221">
        <v>2731</v>
      </c>
    </row>
    <row r="514" spans="1:11" x14ac:dyDescent="0.35">
      <c r="A514" s="103" t="s">
        <v>573</v>
      </c>
      <c r="B514" s="108">
        <v>162000</v>
      </c>
      <c r="C514" s="184" t="s">
        <v>1082</v>
      </c>
      <c r="D514" t="s">
        <v>1748</v>
      </c>
      <c r="E514" s="117">
        <v>42774</v>
      </c>
      <c r="F514" t="s">
        <v>14</v>
      </c>
      <c r="G514" t="s">
        <v>840</v>
      </c>
      <c r="H514" s="2" t="s">
        <v>1004</v>
      </c>
      <c r="I514" s="221">
        <v>4</v>
      </c>
      <c r="J514" t="s">
        <v>1851</v>
      </c>
      <c r="K514" s="221">
        <v>2730</v>
      </c>
    </row>
    <row r="515" spans="1:11" x14ac:dyDescent="0.35">
      <c r="A515" s="103" t="s">
        <v>574</v>
      </c>
      <c r="B515" s="108">
        <v>136947</v>
      </c>
      <c r="C515" s="184" t="s">
        <v>1852</v>
      </c>
      <c r="D515" t="s">
        <v>1812</v>
      </c>
      <c r="E515" s="117">
        <v>39366</v>
      </c>
      <c r="F515" t="s">
        <v>83</v>
      </c>
      <c r="G515" t="s">
        <v>1019</v>
      </c>
      <c r="H515" s="2" t="s">
        <v>1093</v>
      </c>
      <c r="I515" s="221">
        <v>4</v>
      </c>
      <c r="J515" t="s">
        <v>164</v>
      </c>
      <c r="K515" s="221">
        <v>331</v>
      </c>
    </row>
    <row r="516" spans="1:11" x14ac:dyDescent="0.35">
      <c r="A516" s="103" t="s">
        <v>575</v>
      </c>
      <c r="B516" s="108">
        <v>173400</v>
      </c>
      <c r="C516" s="184" t="s">
        <v>2374</v>
      </c>
      <c r="D516" t="s">
        <v>1014</v>
      </c>
      <c r="E516" s="117">
        <v>40329</v>
      </c>
      <c r="F516" t="s">
        <v>83</v>
      </c>
      <c r="G516" t="s">
        <v>1645</v>
      </c>
      <c r="H516" s="2" t="s">
        <v>1093</v>
      </c>
      <c r="I516" s="221">
        <v>4</v>
      </c>
      <c r="J516" t="s">
        <v>164</v>
      </c>
      <c r="K516" s="221">
        <v>2269</v>
      </c>
    </row>
    <row r="517" spans="1:11" x14ac:dyDescent="0.35">
      <c r="A517" s="103" t="s">
        <v>576</v>
      </c>
      <c r="B517" s="108">
        <v>268000</v>
      </c>
      <c r="C517" s="184" t="s">
        <v>2375</v>
      </c>
      <c r="D517" t="s">
        <v>1747</v>
      </c>
      <c r="E517" s="117">
        <v>40140</v>
      </c>
      <c r="F517" t="s">
        <v>2416</v>
      </c>
      <c r="G517" t="s">
        <v>1669</v>
      </c>
      <c r="H517" s="2" t="s">
        <v>1003</v>
      </c>
      <c r="I517" s="221">
        <v>10</v>
      </c>
      <c r="J517" t="s">
        <v>1002</v>
      </c>
      <c r="K517" s="221">
        <v>1751</v>
      </c>
    </row>
    <row r="518" spans="1:11" x14ac:dyDescent="0.35">
      <c r="A518" s="103" t="s">
        <v>577</v>
      </c>
      <c r="B518" s="108">
        <v>135496</v>
      </c>
      <c r="C518" s="184" t="s">
        <v>2376</v>
      </c>
      <c r="D518" t="s">
        <v>715</v>
      </c>
      <c r="E518" s="117">
        <v>34608</v>
      </c>
      <c r="F518" t="s">
        <v>1793</v>
      </c>
      <c r="G518" t="s">
        <v>1019</v>
      </c>
      <c r="H518" s="2" t="s">
        <v>1004</v>
      </c>
      <c r="I518" s="221">
        <v>5</v>
      </c>
      <c r="J518" t="s">
        <v>104</v>
      </c>
      <c r="K518" s="221">
        <v>1438</v>
      </c>
    </row>
    <row r="519" spans="1:11" x14ac:dyDescent="0.35">
      <c r="A519" s="103" t="s">
        <v>2692</v>
      </c>
      <c r="B519" s="108">
        <v>135269</v>
      </c>
      <c r="C519" s="184" t="s">
        <v>2249</v>
      </c>
      <c r="D519" t="s">
        <v>932</v>
      </c>
      <c r="E519" s="117">
        <v>38022</v>
      </c>
      <c r="F519" t="s">
        <v>52</v>
      </c>
      <c r="G519" t="s">
        <v>1019</v>
      </c>
      <c r="H519" s="2" t="s">
        <v>1004</v>
      </c>
      <c r="I519" s="221">
        <v>5</v>
      </c>
      <c r="J519" t="s">
        <v>1833</v>
      </c>
      <c r="K519" s="221">
        <v>2183</v>
      </c>
    </row>
    <row r="520" spans="1:11" x14ac:dyDescent="0.35">
      <c r="A520" s="103" t="s">
        <v>578</v>
      </c>
      <c r="B520" s="108">
        <v>147200</v>
      </c>
      <c r="C520" s="184" t="s">
        <v>2377</v>
      </c>
      <c r="D520" t="s">
        <v>1735</v>
      </c>
      <c r="E520" s="117">
        <v>41253</v>
      </c>
      <c r="F520" t="s">
        <v>2417</v>
      </c>
      <c r="G520" t="s">
        <v>1019</v>
      </c>
      <c r="H520" s="2" t="s">
        <v>1093</v>
      </c>
      <c r="I520" s="221">
        <v>4</v>
      </c>
      <c r="J520" t="s">
        <v>557</v>
      </c>
      <c r="K520" s="221" t="s">
        <v>2444</v>
      </c>
    </row>
    <row r="521" spans="1:11" x14ac:dyDescent="0.35">
      <c r="A521" s="103" t="s">
        <v>852</v>
      </c>
      <c r="B521" s="108">
        <v>180000</v>
      </c>
      <c r="C521" s="184" t="s">
        <v>2152</v>
      </c>
      <c r="D521" t="s">
        <v>715</v>
      </c>
      <c r="E521" s="117">
        <v>43511</v>
      </c>
      <c r="F521" t="s">
        <v>19</v>
      </c>
      <c r="G521" t="s">
        <v>2419</v>
      </c>
      <c r="H521" s="2" t="s">
        <v>1004</v>
      </c>
      <c r="I521" s="221">
        <v>4</v>
      </c>
      <c r="J521" t="s">
        <v>1805</v>
      </c>
      <c r="K521" s="221">
        <v>1734</v>
      </c>
    </row>
    <row r="522" spans="1:11" x14ac:dyDescent="0.35">
      <c r="A522" s="103" t="s">
        <v>579</v>
      </c>
      <c r="B522" s="108">
        <v>145889</v>
      </c>
      <c r="C522" s="184" t="s">
        <v>2378</v>
      </c>
      <c r="D522" t="s">
        <v>1014</v>
      </c>
      <c r="E522" s="117">
        <v>38922</v>
      </c>
      <c r="F522" t="s">
        <v>1826</v>
      </c>
      <c r="G522" t="s">
        <v>1019</v>
      </c>
      <c r="H522" s="2" t="s">
        <v>1093</v>
      </c>
      <c r="I522" s="221">
        <v>8</v>
      </c>
      <c r="J522" t="s">
        <v>71</v>
      </c>
      <c r="K522" s="221">
        <v>2235</v>
      </c>
    </row>
    <row r="523" spans="1:11" x14ac:dyDescent="0.35">
      <c r="A523" s="103" t="s">
        <v>580</v>
      </c>
      <c r="B523" s="108">
        <v>138000</v>
      </c>
      <c r="C523" s="184" t="s">
        <v>2328</v>
      </c>
      <c r="D523" t="s">
        <v>1747</v>
      </c>
      <c r="E523" s="117">
        <v>37673</v>
      </c>
      <c r="F523" t="s">
        <v>1804</v>
      </c>
      <c r="G523" t="s">
        <v>1019</v>
      </c>
      <c r="H523" s="2" t="s">
        <v>1003</v>
      </c>
      <c r="I523" s="221">
        <v>4</v>
      </c>
      <c r="J523" t="s">
        <v>164</v>
      </c>
      <c r="K523" s="221">
        <v>1416</v>
      </c>
    </row>
    <row r="524" spans="1:11" x14ac:dyDescent="0.35">
      <c r="A524" s="103" t="s">
        <v>581</v>
      </c>
      <c r="B524" s="108">
        <v>174000</v>
      </c>
      <c r="C524" s="184" t="s">
        <v>2379</v>
      </c>
      <c r="D524" t="s">
        <v>1747</v>
      </c>
      <c r="E524" s="117">
        <v>42950</v>
      </c>
      <c r="F524" t="s">
        <v>333</v>
      </c>
      <c r="G524" t="s">
        <v>840</v>
      </c>
      <c r="H524" s="2" t="s">
        <v>1688</v>
      </c>
      <c r="I524" s="221">
        <v>4</v>
      </c>
      <c r="J524" t="s">
        <v>164</v>
      </c>
      <c r="K524" s="221">
        <v>2080</v>
      </c>
    </row>
    <row r="525" spans="1:11" x14ac:dyDescent="0.35">
      <c r="A525" s="103" t="s">
        <v>582</v>
      </c>
      <c r="B525" s="108">
        <v>180000</v>
      </c>
      <c r="C525" s="184" t="s">
        <v>2379</v>
      </c>
      <c r="D525" t="s">
        <v>1747</v>
      </c>
      <c r="E525" s="117">
        <v>43040</v>
      </c>
      <c r="F525" t="s">
        <v>333</v>
      </c>
      <c r="G525" t="s">
        <v>1696</v>
      </c>
      <c r="H525" s="2" t="s">
        <v>1688</v>
      </c>
      <c r="I525" s="221">
        <v>4</v>
      </c>
      <c r="J525" t="s">
        <v>1847</v>
      </c>
      <c r="K525" s="221">
        <v>2081</v>
      </c>
    </row>
    <row r="526" spans="1:11" x14ac:dyDescent="0.35">
      <c r="A526" s="103" t="s">
        <v>1683</v>
      </c>
      <c r="B526" s="108">
        <v>174000</v>
      </c>
      <c r="C526" s="184" t="s">
        <v>2362</v>
      </c>
      <c r="D526" t="s">
        <v>1747</v>
      </c>
      <c r="E526" s="117">
        <v>43145</v>
      </c>
      <c r="F526" t="s">
        <v>9</v>
      </c>
      <c r="G526" t="s">
        <v>1802</v>
      </c>
      <c r="H526" s="2" t="s">
        <v>1695</v>
      </c>
      <c r="I526" s="221">
        <v>4</v>
      </c>
      <c r="J526" t="s">
        <v>1807</v>
      </c>
      <c r="K526" s="221">
        <v>2153</v>
      </c>
    </row>
    <row r="527" spans="1:11" x14ac:dyDescent="0.35">
      <c r="A527" s="103" t="s">
        <v>1684</v>
      </c>
      <c r="B527" s="108">
        <v>174117</v>
      </c>
      <c r="C527" s="184" t="s">
        <v>2362</v>
      </c>
      <c r="D527" t="s">
        <v>1747</v>
      </c>
      <c r="E527" s="117">
        <v>43171</v>
      </c>
      <c r="F527" t="s">
        <v>9</v>
      </c>
      <c r="G527" t="s">
        <v>1802</v>
      </c>
      <c r="H527" s="2" t="s">
        <v>1695</v>
      </c>
      <c r="I527" s="221" t="s">
        <v>840</v>
      </c>
      <c r="J527" t="s">
        <v>1807</v>
      </c>
      <c r="K527" s="221">
        <v>2154</v>
      </c>
    </row>
    <row r="528" spans="1:11" x14ac:dyDescent="0.35">
      <c r="A528" s="103" t="s">
        <v>583</v>
      </c>
      <c r="B528" s="108">
        <v>138370</v>
      </c>
      <c r="C528" s="184" t="s">
        <v>2380</v>
      </c>
      <c r="D528" t="s">
        <v>1747</v>
      </c>
      <c r="E528" s="117">
        <v>36647</v>
      </c>
      <c r="F528" t="s">
        <v>333</v>
      </c>
      <c r="G528" t="s">
        <v>1019</v>
      </c>
      <c r="H528" s="2" t="s">
        <v>1003</v>
      </c>
      <c r="I528" s="221">
        <v>4</v>
      </c>
      <c r="J528" t="s">
        <v>32</v>
      </c>
      <c r="K528" s="221">
        <v>1258</v>
      </c>
    </row>
    <row r="529" spans="1:11" x14ac:dyDescent="0.35">
      <c r="A529" s="103" t="s">
        <v>584</v>
      </c>
      <c r="B529" s="108">
        <v>138375</v>
      </c>
      <c r="C529" s="184" t="s">
        <v>2381</v>
      </c>
      <c r="D529" t="s">
        <v>1747</v>
      </c>
      <c r="E529" s="117">
        <v>36891</v>
      </c>
      <c r="F529" t="s">
        <v>333</v>
      </c>
      <c r="G529" t="s">
        <v>1019</v>
      </c>
      <c r="H529" s="2" t="s">
        <v>1003</v>
      </c>
      <c r="I529" s="221">
        <v>4</v>
      </c>
      <c r="J529" t="s">
        <v>373</v>
      </c>
      <c r="K529" s="221">
        <v>1259</v>
      </c>
    </row>
    <row r="530" spans="1:11" x14ac:dyDescent="0.35">
      <c r="A530" s="103" t="s">
        <v>585</v>
      </c>
      <c r="B530" s="108">
        <v>138003</v>
      </c>
      <c r="C530" s="184" t="s">
        <v>2382</v>
      </c>
      <c r="D530" t="s">
        <v>1014</v>
      </c>
      <c r="E530" s="117">
        <v>36376</v>
      </c>
      <c r="F530" t="s">
        <v>333</v>
      </c>
      <c r="G530" t="s">
        <v>1019</v>
      </c>
      <c r="H530" s="2" t="s">
        <v>1093</v>
      </c>
      <c r="I530" s="221">
        <v>4</v>
      </c>
      <c r="J530" t="s">
        <v>373</v>
      </c>
      <c r="K530" s="221">
        <v>2202</v>
      </c>
    </row>
    <row r="531" spans="1:11" x14ac:dyDescent="0.35">
      <c r="A531" s="103" t="s">
        <v>586</v>
      </c>
      <c r="B531" s="108">
        <v>138306</v>
      </c>
      <c r="C531" s="184" t="s">
        <v>2383</v>
      </c>
      <c r="D531" t="s">
        <v>1747</v>
      </c>
      <c r="E531" s="117">
        <v>37860</v>
      </c>
      <c r="F531" t="s">
        <v>333</v>
      </c>
      <c r="G531" t="s">
        <v>1019</v>
      </c>
      <c r="H531" s="2" t="s">
        <v>1003</v>
      </c>
      <c r="I531" s="221">
        <v>4</v>
      </c>
      <c r="J531" t="s">
        <v>71</v>
      </c>
      <c r="K531" s="221">
        <v>1405</v>
      </c>
    </row>
    <row r="532" spans="1:11" x14ac:dyDescent="0.35">
      <c r="A532" s="103" t="s">
        <v>587</v>
      </c>
      <c r="B532" s="108">
        <v>138225</v>
      </c>
      <c r="C532" s="184" t="s">
        <v>2384</v>
      </c>
      <c r="D532" t="s">
        <v>1747</v>
      </c>
      <c r="E532" s="117">
        <v>36561</v>
      </c>
      <c r="F532" t="s">
        <v>333</v>
      </c>
      <c r="G532" t="s">
        <v>1019</v>
      </c>
      <c r="H532" s="2" t="s">
        <v>1003</v>
      </c>
      <c r="I532" s="221">
        <v>4</v>
      </c>
      <c r="J532" t="s">
        <v>373</v>
      </c>
      <c r="K532" s="221">
        <v>1207</v>
      </c>
    </row>
    <row r="533" spans="1:11" x14ac:dyDescent="0.35">
      <c r="A533" s="103" t="s">
        <v>588</v>
      </c>
      <c r="B533" s="108">
        <v>174000</v>
      </c>
      <c r="C533" s="184" t="s">
        <v>2385</v>
      </c>
      <c r="D533" t="s">
        <v>1014</v>
      </c>
      <c r="E533" s="117">
        <v>42859</v>
      </c>
      <c r="F533" t="s">
        <v>333</v>
      </c>
      <c r="G533" t="s">
        <v>1756</v>
      </c>
      <c r="H533" s="2" t="s">
        <v>1689</v>
      </c>
      <c r="I533" s="221">
        <v>4</v>
      </c>
      <c r="J533" t="s">
        <v>1807</v>
      </c>
      <c r="K533" s="221">
        <v>2449</v>
      </c>
    </row>
    <row r="534" spans="1:11" x14ac:dyDescent="0.35">
      <c r="A534" s="103" t="s">
        <v>589</v>
      </c>
      <c r="B534" s="108">
        <v>174000</v>
      </c>
      <c r="C534" s="184" t="s">
        <v>2385</v>
      </c>
      <c r="D534" t="s">
        <v>1014</v>
      </c>
      <c r="E534" s="117">
        <v>42891</v>
      </c>
      <c r="F534" t="s">
        <v>333</v>
      </c>
      <c r="G534" t="s">
        <v>1756</v>
      </c>
      <c r="H534" s="2" t="s">
        <v>1689</v>
      </c>
      <c r="I534" s="221">
        <v>4</v>
      </c>
      <c r="J534" t="s">
        <v>1807</v>
      </c>
      <c r="K534" s="221">
        <v>2450</v>
      </c>
    </row>
    <row r="535" spans="1:11" x14ac:dyDescent="0.35">
      <c r="A535" s="103" t="s">
        <v>590</v>
      </c>
      <c r="B535" s="108">
        <v>137248</v>
      </c>
      <c r="C535" s="184" t="s">
        <v>2386</v>
      </c>
      <c r="D535" t="s">
        <v>932</v>
      </c>
      <c r="E535" s="117">
        <v>37193</v>
      </c>
      <c r="F535" t="s">
        <v>330</v>
      </c>
      <c r="G535" t="s">
        <v>1019</v>
      </c>
      <c r="H535" s="2" t="s">
        <v>1004</v>
      </c>
      <c r="I535" s="221">
        <v>5</v>
      </c>
      <c r="J535" t="s">
        <v>32</v>
      </c>
      <c r="K535" s="221">
        <v>2162</v>
      </c>
    </row>
    <row r="536" spans="1:11" x14ac:dyDescent="0.35">
      <c r="A536" s="103" t="s">
        <v>885</v>
      </c>
      <c r="B536" s="108">
        <v>177000</v>
      </c>
      <c r="C536" s="184" t="s">
        <v>2152</v>
      </c>
      <c r="D536" t="s">
        <v>715</v>
      </c>
      <c r="E536" s="117">
        <v>43670</v>
      </c>
      <c r="F536" t="s">
        <v>19</v>
      </c>
      <c r="G536" t="s">
        <v>2419</v>
      </c>
      <c r="H536" s="2" t="s">
        <v>1004</v>
      </c>
      <c r="I536" s="221">
        <v>4</v>
      </c>
      <c r="J536" t="s">
        <v>1805</v>
      </c>
      <c r="K536" s="221">
        <v>1735</v>
      </c>
    </row>
    <row r="537" spans="1:11" x14ac:dyDescent="0.35">
      <c r="A537" s="103" t="s">
        <v>591</v>
      </c>
      <c r="B537" s="108">
        <v>155000</v>
      </c>
      <c r="C537" s="184" t="s">
        <v>2259</v>
      </c>
      <c r="D537" t="s">
        <v>1747</v>
      </c>
      <c r="E537" s="117">
        <v>41839</v>
      </c>
      <c r="F537" t="s">
        <v>1826</v>
      </c>
      <c r="G537" t="s">
        <v>1645</v>
      </c>
      <c r="H537" s="2" t="s">
        <v>1003</v>
      </c>
      <c r="I537" s="221">
        <v>4</v>
      </c>
      <c r="J537" t="s">
        <v>164</v>
      </c>
      <c r="K537" s="221">
        <v>2042</v>
      </c>
    </row>
    <row r="538" spans="1:11" x14ac:dyDescent="0.35">
      <c r="A538" s="103" t="s">
        <v>592</v>
      </c>
      <c r="B538" s="108">
        <v>160500</v>
      </c>
      <c r="C538" s="184" t="s">
        <v>1853</v>
      </c>
      <c r="D538" t="s">
        <v>1014</v>
      </c>
      <c r="E538" s="117">
        <v>40885</v>
      </c>
      <c r="F538" t="s">
        <v>654</v>
      </c>
      <c r="G538" t="s">
        <v>840</v>
      </c>
      <c r="H538" s="2" t="s">
        <v>1093</v>
      </c>
      <c r="I538" s="221">
        <v>4</v>
      </c>
      <c r="J538" t="s">
        <v>292</v>
      </c>
      <c r="K538" s="221">
        <v>2282</v>
      </c>
    </row>
    <row r="539" spans="1:11" x14ac:dyDescent="0.35">
      <c r="A539" s="103" t="s">
        <v>593</v>
      </c>
      <c r="B539" s="108">
        <v>160500</v>
      </c>
      <c r="C539" s="184" t="s">
        <v>1854</v>
      </c>
      <c r="D539" t="s">
        <v>1014</v>
      </c>
      <c r="E539" s="117">
        <v>40803</v>
      </c>
      <c r="F539" t="s">
        <v>654</v>
      </c>
      <c r="G539" t="s">
        <v>840</v>
      </c>
      <c r="H539" s="2" t="s">
        <v>1093</v>
      </c>
      <c r="I539" s="221">
        <v>4</v>
      </c>
      <c r="J539" t="s">
        <v>292</v>
      </c>
      <c r="K539" s="221">
        <v>2281</v>
      </c>
    </row>
    <row r="540" spans="1:11" x14ac:dyDescent="0.35">
      <c r="A540" s="103" t="s">
        <v>594</v>
      </c>
      <c r="B540" s="108">
        <v>160500</v>
      </c>
      <c r="C540" s="184" t="s">
        <v>1855</v>
      </c>
      <c r="D540" t="s">
        <v>1014</v>
      </c>
      <c r="E540" s="117">
        <v>40765</v>
      </c>
      <c r="F540" t="s">
        <v>654</v>
      </c>
      <c r="G540" t="s">
        <v>840</v>
      </c>
      <c r="H540" s="2" t="s">
        <v>1093</v>
      </c>
      <c r="I540" s="221">
        <v>4</v>
      </c>
      <c r="J540" t="s">
        <v>292</v>
      </c>
      <c r="K540" s="221">
        <v>2280</v>
      </c>
    </row>
    <row r="541" spans="1:11" x14ac:dyDescent="0.35">
      <c r="A541" s="103" t="s">
        <v>595</v>
      </c>
      <c r="B541" s="108">
        <v>172000</v>
      </c>
      <c r="C541" s="184" t="s">
        <v>2152</v>
      </c>
      <c r="D541" t="s">
        <v>1735</v>
      </c>
      <c r="E541" s="117">
        <v>42192</v>
      </c>
      <c r="F541" t="s">
        <v>2417</v>
      </c>
      <c r="G541" t="s">
        <v>840</v>
      </c>
      <c r="H541" s="2" t="s">
        <v>1093</v>
      </c>
      <c r="I541" s="221">
        <v>4</v>
      </c>
      <c r="J541" t="s">
        <v>153</v>
      </c>
      <c r="K541" s="221" t="s">
        <v>2125</v>
      </c>
    </row>
    <row r="542" spans="1:11" x14ac:dyDescent="0.35">
      <c r="A542" s="103" t="s">
        <v>292</v>
      </c>
      <c r="B542" s="108">
        <v>160276</v>
      </c>
      <c r="C542" s="184" t="s">
        <v>2387</v>
      </c>
      <c r="D542" t="s">
        <v>1747</v>
      </c>
      <c r="E542" s="117">
        <v>40756</v>
      </c>
      <c r="F542" t="s">
        <v>654</v>
      </c>
      <c r="G542" t="s">
        <v>840</v>
      </c>
      <c r="H542" s="2" t="s">
        <v>1003</v>
      </c>
      <c r="I542" s="221">
        <v>4</v>
      </c>
      <c r="J542" t="s">
        <v>292</v>
      </c>
      <c r="K542" s="221">
        <v>1810</v>
      </c>
    </row>
    <row r="543" spans="1:11" x14ac:dyDescent="0.35">
      <c r="A543" s="36" t="s">
        <v>596</v>
      </c>
      <c r="B543" s="108">
        <v>177000</v>
      </c>
      <c r="C543" s="184" t="s">
        <v>2388</v>
      </c>
      <c r="D543" t="s">
        <v>1751</v>
      </c>
      <c r="E543" s="117">
        <v>40487</v>
      </c>
      <c r="F543" t="s">
        <v>654</v>
      </c>
      <c r="G543" t="s">
        <v>1811</v>
      </c>
      <c r="H543" s="2" t="s">
        <v>1003</v>
      </c>
      <c r="I543" s="221">
        <v>4</v>
      </c>
      <c r="J543" t="s">
        <v>153</v>
      </c>
      <c r="K543" s="221" t="s">
        <v>2445</v>
      </c>
    </row>
    <row r="544" spans="1:11" x14ac:dyDescent="0.35">
      <c r="A544" s="103" t="s">
        <v>597</v>
      </c>
      <c r="B544" s="108">
        <v>145700</v>
      </c>
      <c r="C544" s="184" t="s">
        <v>2389</v>
      </c>
      <c r="D544" t="s">
        <v>1014</v>
      </c>
      <c r="E544" s="117">
        <v>38930</v>
      </c>
      <c r="F544" t="s">
        <v>333</v>
      </c>
      <c r="G544" t="s">
        <v>1019</v>
      </c>
      <c r="H544" s="2" t="s">
        <v>1093</v>
      </c>
      <c r="I544" s="221">
        <v>4</v>
      </c>
      <c r="J544" t="s">
        <v>250</v>
      </c>
      <c r="K544" s="221">
        <v>2233</v>
      </c>
    </row>
    <row r="545" spans="1:11" x14ac:dyDescent="0.35">
      <c r="A545" s="103" t="s">
        <v>598</v>
      </c>
      <c r="B545" s="108">
        <v>171800</v>
      </c>
      <c r="C545" s="184" t="s">
        <v>2390</v>
      </c>
      <c r="D545" t="s">
        <v>1014</v>
      </c>
      <c r="E545" s="117">
        <v>40694</v>
      </c>
      <c r="F545" t="s">
        <v>7</v>
      </c>
      <c r="G545" t="s">
        <v>1645</v>
      </c>
      <c r="H545" s="2" t="s">
        <v>1093</v>
      </c>
      <c r="I545" s="221">
        <v>4</v>
      </c>
      <c r="J545" t="s">
        <v>164</v>
      </c>
      <c r="K545" s="221">
        <v>2278</v>
      </c>
    </row>
    <row r="546" spans="1:11" x14ac:dyDescent="0.35">
      <c r="A546" s="103" t="s">
        <v>599</v>
      </c>
      <c r="B546" s="108">
        <v>171800</v>
      </c>
      <c r="C546" s="184" t="s">
        <v>2391</v>
      </c>
      <c r="D546" t="s">
        <v>1014</v>
      </c>
      <c r="E546" s="117">
        <v>40690</v>
      </c>
      <c r="F546" t="s">
        <v>7</v>
      </c>
      <c r="G546" t="s">
        <v>1645</v>
      </c>
      <c r="H546" s="2" t="s">
        <v>1093</v>
      </c>
      <c r="I546" s="221">
        <v>4</v>
      </c>
      <c r="J546" t="s">
        <v>164</v>
      </c>
      <c r="K546" s="221">
        <v>2268</v>
      </c>
    </row>
    <row r="547" spans="1:11" x14ac:dyDescent="0.35">
      <c r="A547" s="103" t="s">
        <v>602</v>
      </c>
      <c r="B547" s="108">
        <v>145394</v>
      </c>
      <c r="C547" s="184" t="s">
        <v>2392</v>
      </c>
      <c r="D547" t="s">
        <v>715</v>
      </c>
      <c r="E547" s="117">
        <v>39430</v>
      </c>
      <c r="F547" t="s">
        <v>654</v>
      </c>
      <c r="G547" t="s">
        <v>1019</v>
      </c>
      <c r="H547" s="2" t="s">
        <v>1004</v>
      </c>
      <c r="I547" s="221">
        <v>4</v>
      </c>
      <c r="J547" t="s">
        <v>164</v>
      </c>
      <c r="K547" s="221" t="s">
        <v>2446</v>
      </c>
    </row>
    <row r="548" spans="1:11" x14ac:dyDescent="0.35">
      <c r="A548" s="103" t="s">
        <v>603</v>
      </c>
      <c r="B548" s="108">
        <v>145000</v>
      </c>
      <c r="C548" s="184" t="s">
        <v>2393</v>
      </c>
      <c r="D548" t="s">
        <v>932</v>
      </c>
      <c r="E548" s="117">
        <v>40094</v>
      </c>
      <c r="F548" t="s">
        <v>333</v>
      </c>
      <c r="G548" t="s">
        <v>840</v>
      </c>
      <c r="H548" s="2" t="s">
        <v>1004</v>
      </c>
      <c r="I548" s="221">
        <v>4</v>
      </c>
      <c r="J548" t="s">
        <v>88</v>
      </c>
      <c r="K548" s="221">
        <v>2241</v>
      </c>
    </row>
    <row r="549" spans="1:11" x14ac:dyDescent="0.35">
      <c r="A549" s="103" t="s">
        <v>604</v>
      </c>
      <c r="B549" s="108">
        <v>145000</v>
      </c>
      <c r="C549" s="184" t="s">
        <v>2394</v>
      </c>
      <c r="D549" t="s">
        <v>715</v>
      </c>
      <c r="E549" s="117">
        <v>40165</v>
      </c>
      <c r="F549" t="s">
        <v>333</v>
      </c>
      <c r="G549" t="s">
        <v>840</v>
      </c>
      <c r="H549" s="2" t="s">
        <v>1004</v>
      </c>
      <c r="I549" s="221">
        <v>4</v>
      </c>
      <c r="J549" t="s">
        <v>88</v>
      </c>
      <c r="K549" s="221">
        <v>1625</v>
      </c>
    </row>
    <row r="550" spans="1:11" x14ac:dyDescent="0.35">
      <c r="A550" s="103" t="s">
        <v>605</v>
      </c>
      <c r="B550" s="108">
        <v>145000</v>
      </c>
      <c r="C550" s="184" t="s">
        <v>2395</v>
      </c>
      <c r="D550" t="s">
        <v>932</v>
      </c>
      <c r="E550" s="117">
        <v>40163</v>
      </c>
      <c r="F550" t="s">
        <v>333</v>
      </c>
      <c r="G550" t="s">
        <v>840</v>
      </c>
      <c r="H550" s="2" t="s">
        <v>1004</v>
      </c>
      <c r="I550" s="221">
        <v>4</v>
      </c>
      <c r="J550" t="s">
        <v>88</v>
      </c>
      <c r="K550" s="221">
        <v>2242</v>
      </c>
    </row>
    <row r="551" spans="1:11" x14ac:dyDescent="0.35">
      <c r="A551" s="103" t="s">
        <v>606</v>
      </c>
      <c r="B551" s="108">
        <v>147000</v>
      </c>
      <c r="C551" s="184" t="s">
        <v>2396</v>
      </c>
      <c r="D551" t="s">
        <v>715</v>
      </c>
      <c r="E551" s="117">
        <v>40394</v>
      </c>
      <c r="F551" t="s">
        <v>333</v>
      </c>
      <c r="G551" t="s">
        <v>840</v>
      </c>
      <c r="H551" s="2" t="s">
        <v>1004</v>
      </c>
      <c r="I551" s="221">
        <v>4</v>
      </c>
      <c r="J551" t="s">
        <v>88</v>
      </c>
      <c r="K551" s="221">
        <v>1626</v>
      </c>
    </row>
    <row r="552" spans="1:11" x14ac:dyDescent="0.35">
      <c r="A552" s="103" t="s">
        <v>607</v>
      </c>
      <c r="B552" s="108">
        <v>145700</v>
      </c>
      <c r="C552" s="184" t="s">
        <v>2397</v>
      </c>
      <c r="D552" t="s">
        <v>1014</v>
      </c>
      <c r="E552" s="117">
        <v>39797</v>
      </c>
      <c r="F552" t="s">
        <v>52</v>
      </c>
      <c r="G552" t="s">
        <v>1019</v>
      </c>
      <c r="H552" s="2" t="s">
        <v>1093</v>
      </c>
      <c r="I552" s="221">
        <v>4</v>
      </c>
      <c r="J552" t="s">
        <v>502</v>
      </c>
      <c r="K552" s="221">
        <v>2242</v>
      </c>
    </row>
    <row r="553" spans="1:11" x14ac:dyDescent="0.35">
      <c r="A553" s="103" t="s">
        <v>608</v>
      </c>
      <c r="B553" s="108">
        <v>155000</v>
      </c>
      <c r="C553" s="184" t="s">
        <v>2398</v>
      </c>
      <c r="D553" t="s">
        <v>1747</v>
      </c>
      <c r="E553" s="117">
        <v>39777</v>
      </c>
      <c r="F553" t="s">
        <v>333</v>
      </c>
      <c r="G553" t="s">
        <v>840</v>
      </c>
      <c r="H553" s="2" t="s">
        <v>1003</v>
      </c>
      <c r="I553" s="221">
        <v>4</v>
      </c>
      <c r="J553" t="s">
        <v>502</v>
      </c>
      <c r="K553" s="221">
        <v>1619</v>
      </c>
    </row>
    <row r="554" spans="1:11" x14ac:dyDescent="0.35">
      <c r="A554" s="103" t="s">
        <v>610</v>
      </c>
      <c r="B554" s="108">
        <v>155000</v>
      </c>
      <c r="C554" s="184" t="s">
        <v>2399</v>
      </c>
      <c r="D554" t="s">
        <v>1748</v>
      </c>
      <c r="E554" s="117">
        <v>39787</v>
      </c>
      <c r="F554" t="s">
        <v>1804</v>
      </c>
      <c r="G554" t="s">
        <v>840</v>
      </c>
      <c r="H554" s="2" t="s">
        <v>1003</v>
      </c>
      <c r="I554" s="221">
        <v>4</v>
      </c>
      <c r="J554" t="s">
        <v>502</v>
      </c>
      <c r="K554" s="221">
        <v>1780</v>
      </c>
    </row>
    <row r="555" spans="1:11" x14ac:dyDescent="0.35">
      <c r="A555" s="103" t="s">
        <v>611</v>
      </c>
      <c r="B555" s="108">
        <v>155000</v>
      </c>
      <c r="C555" s="184" t="s">
        <v>2400</v>
      </c>
      <c r="D555" t="s">
        <v>1747</v>
      </c>
      <c r="E555" s="117">
        <v>39813</v>
      </c>
      <c r="F555" t="s">
        <v>333</v>
      </c>
      <c r="G555" t="s">
        <v>840</v>
      </c>
      <c r="H555" s="2" t="s">
        <v>1003</v>
      </c>
      <c r="I555" s="221">
        <v>4</v>
      </c>
      <c r="J555" t="s">
        <v>502</v>
      </c>
      <c r="K555" s="221">
        <v>1620</v>
      </c>
    </row>
    <row r="556" spans="1:11" x14ac:dyDescent="0.35">
      <c r="A556" s="103" t="s">
        <v>612</v>
      </c>
      <c r="B556" s="108">
        <v>155000</v>
      </c>
      <c r="C556" s="184" t="s">
        <v>2401</v>
      </c>
      <c r="D556" t="s">
        <v>1747</v>
      </c>
      <c r="E556" s="117">
        <v>39881</v>
      </c>
      <c r="F556" t="s">
        <v>333</v>
      </c>
      <c r="G556" t="s">
        <v>840</v>
      </c>
      <c r="H556" s="2" t="s">
        <v>1003</v>
      </c>
      <c r="I556" s="221">
        <v>4</v>
      </c>
      <c r="J556" t="s">
        <v>502</v>
      </c>
      <c r="K556" s="221">
        <v>1634</v>
      </c>
    </row>
    <row r="557" spans="1:11" x14ac:dyDescent="0.35">
      <c r="A557" s="103" t="s">
        <v>613</v>
      </c>
      <c r="B557" s="108">
        <v>155000</v>
      </c>
      <c r="C557" s="184" t="s">
        <v>2402</v>
      </c>
      <c r="D557" t="s">
        <v>1751</v>
      </c>
      <c r="E557" s="117">
        <v>39810</v>
      </c>
      <c r="F557" t="s">
        <v>654</v>
      </c>
      <c r="G557" t="s">
        <v>1645</v>
      </c>
      <c r="H557" s="2" t="s">
        <v>1003</v>
      </c>
      <c r="I557" s="221">
        <v>4</v>
      </c>
      <c r="J557" t="s">
        <v>502</v>
      </c>
      <c r="K557" s="221" t="s">
        <v>2447</v>
      </c>
    </row>
    <row r="558" spans="1:11" x14ac:dyDescent="0.35">
      <c r="A558" s="103" t="s">
        <v>614</v>
      </c>
      <c r="B558" s="108">
        <v>145700</v>
      </c>
      <c r="C558" s="184" t="s">
        <v>2403</v>
      </c>
      <c r="D558" t="s">
        <v>1014</v>
      </c>
      <c r="E558" s="117">
        <v>39736</v>
      </c>
      <c r="F558" t="s">
        <v>52</v>
      </c>
      <c r="G558" t="s">
        <v>1019</v>
      </c>
      <c r="H558" s="2" t="s">
        <v>1093</v>
      </c>
      <c r="I558" s="221">
        <v>4</v>
      </c>
      <c r="J558" t="s">
        <v>502</v>
      </c>
      <c r="K558" s="221">
        <v>2241</v>
      </c>
    </row>
    <row r="559" spans="1:11" x14ac:dyDescent="0.35">
      <c r="A559" s="103" t="s">
        <v>615</v>
      </c>
      <c r="B559" s="108">
        <v>216200</v>
      </c>
      <c r="C559" s="184" t="s">
        <v>2404</v>
      </c>
      <c r="D559" t="s">
        <v>1747</v>
      </c>
      <c r="E559" s="117">
        <v>39405</v>
      </c>
      <c r="F559" t="s">
        <v>2416</v>
      </c>
      <c r="G559" t="s">
        <v>1669</v>
      </c>
      <c r="H559" s="2" t="s">
        <v>1003</v>
      </c>
      <c r="I559" s="221">
        <v>4</v>
      </c>
      <c r="J559" t="s">
        <v>965</v>
      </c>
      <c r="K559" s="221">
        <v>1605</v>
      </c>
    </row>
    <row r="560" spans="1:11" x14ac:dyDescent="0.35">
      <c r="A560" s="103" t="s">
        <v>2523</v>
      </c>
      <c r="B560" s="108">
        <v>170520</v>
      </c>
      <c r="C560" s="184" t="s">
        <v>2524</v>
      </c>
      <c r="D560" t="s">
        <v>1748</v>
      </c>
      <c r="E560" s="117">
        <v>44582</v>
      </c>
      <c r="F560" t="s">
        <v>142</v>
      </c>
      <c r="G560" t="s">
        <v>1696</v>
      </c>
      <c r="H560" s="2" t="s">
        <v>1003</v>
      </c>
      <c r="I560" s="221">
        <v>4</v>
      </c>
      <c r="J560" t="s">
        <v>164</v>
      </c>
      <c r="K560" s="221" t="s">
        <v>2525</v>
      </c>
    </row>
    <row r="561" spans="1:11" x14ac:dyDescent="0.35">
      <c r="A561" s="103" t="s">
        <v>616</v>
      </c>
      <c r="B561" s="108">
        <v>170000</v>
      </c>
      <c r="C561" s="184" t="s">
        <v>2354</v>
      </c>
      <c r="D561" t="s">
        <v>1748</v>
      </c>
      <c r="E561" s="117">
        <v>42773</v>
      </c>
      <c r="F561" t="s">
        <v>34</v>
      </c>
      <c r="G561" t="s">
        <v>1645</v>
      </c>
      <c r="H561" s="2" t="s">
        <v>1688</v>
      </c>
      <c r="I561" s="221" t="s">
        <v>840</v>
      </c>
      <c r="J561" t="s">
        <v>33</v>
      </c>
      <c r="K561" s="221">
        <v>2813</v>
      </c>
    </row>
    <row r="562" spans="1:11" x14ac:dyDescent="0.35">
      <c r="A562" s="103" t="s">
        <v>617</v>
      </c>
      <c r="B562" s="108">
        <v>138000</v>
      </c>
      <c r="C562" s="184" t="s">
        <v>2538</v>
      </c>
      <c r="D562" t="s">
        <v>1747</v>
      </c>
      <c r="E562" s="117">
        <v>37567</v>
      </c>
      <c r="F562" t="s">
        <v>1804</v>
      </c>
      <c r="G562" t="s">
        <v>1019</v>
      </c>
      <c r="H562" s="2" t="s">
        <v>1003</v>
      </c>
      <c r="I562" s="221">
        <v>4</v>
      </c>
      <c r="J562" t="s">
        <v>164</v>
      </c>
      <c r="K562" s="221">
        <v>1380</v>
      </c>
    </row>
    <row r="563" spans="1:11" x14ac:dyDescent="0.35">
      <c r="A563" s="103" t="s">
        <v>992</v>
      </c>
      <c r="B563" s="108">
        <v>180000</v>
      </c>
      <c r="C563" s="184" t="s">
        <v>2486</v>
      </c>
      <c r="D563" t="s">
        <v>1748</v>
      </c>
      <c r="E563" s="117">
        <v>44013</v>
      </c>
      <c r="F563" t="s">
        <v>840</v>
      </c>
      <c r="G563" t="s">
        <v>1756</v>
      </c>
      <c r="H563" s="2" t="s">
        <v>1688</v>
      </c>
      <c r="I563" s="221">
        <v>4</v>
      </c>
      <c r="J563" t="s">
        <v>164</v>
      </c>
      <c r="K563" s="221">
        <v>3086</v>
      </c>
    </row>
    <row r="564" spans="1:11" x14ac:dyDescent="0.35">
      <c r="A564" s="103" t="s">
        <v>618</v>
      </c>
      <c r="B564" s="108">
        <v>154982</v>
      </c>
      <c r="C564" s="184" t="s">
        <v>2405</v>
      </c>
      <c r="D564" t="s">
        <v>1848</v>
      </c>
      <c r="E564" s="117">
        <v>39486</v>
      </c>
      <c r="F564" t="s">
        <v>333</v>
      </c>
      <c r="G564" t="s">
        <v>1019</v>
      </c>
      <c r="H564" s="2" t="s">
        <v>1003</v>
      </c>
      <c r="I564" s="221">
        <v>4</v>
      </c>
      <c r="J564" t="s">
        <v>164</v>
      </c>
      <c r="K564" s="221">
        <v>2258</v>
      </c>
    </row>
    <row r="565" spans="1:11" x14ac:dyDescent="0.35">
      <c r="A565" s="103" t="s">
        <v>619</v>
      </c>
      <c r="B565" s="108">
        <v>154000</v>
      </c>
      <c r="C565" s="184" t="s">
        <v>2406</v>
      </c>
      <c r="D565" t="s">
        <v>1848</v>
      </c>
      <c r="E565" s="117">
        <v>39778</v>
      </c>
      <c r="F565" t="s">
        <v>333</v>
      </c>
      <c r="G565" t="s">
        <v>1019</v>
      </c>
      <c r="H565" s="2" t="s">
        <v>1003</v>
      </c>
      <c r="I565" s="221">
        <v>4</v>
      </c>
      <c r="J565" t="s">
        <v>192</v>
      </c>
      <c r="K565" s="221">
        <v>2260</v>
      </c>
    </row>
    <row r="566" spans="1:11" x14ac:dyDescent="0.35">
      <c r="A566" s="103" t="s">
        <v>1685</v>
      </c>
      <c r="B566" s="108">
        <v>155000</v>
      </c>
      <c r="C566" s="184" t="s">
        <v>2204</v>
      </c>
      <c r="D566" t="s">
        <v>1748</v>
      </c>
      <c r="E566" s="117">
        <v>39552</v>
      </c>
      <c r="F566" t="s">
        <v>1804</v>
      </c>
      <c r="G566" t="s">
        <v>1645</v>
      </c>
      <c r="H566" s="2" t="s">
        <v>1003</v>
      </c>
      <c r="I566" s="221">
        <v>4</v>
      </c>
      <c r="J566" t="s">
        <v>164</v>
      </c>
      <c r="K566" s="221">
        <v>1778</v>
      </c>
    </row>
    <row r="567" spans="1:11" x14ac:dyDescent="0.35">
      <c r="A567" s="103" t="s">
        <v>621</v>
      </c>
      <c r="B567" s="108">
        <v>210200</v>
      </c>
      <c r="C567" s="184" t="s">
        <v>1856</v>
      </c>
      <c r="D567" t="s">
        <v>1014</v>
      </c>
      <c r="E567" s="117">
        <v>39703</v>
      </c>
      <c r="F567" t="s">
        <v>2416</v>
      </c>
      <c r="G567" t="s">
        <v>1669</v>
      </c>
      <c r="H567" s="2" t="s">
        <v>1093</v>
      </c>
      <c r="I567" s="221">
        <v>18</v>
      </c>
      <c r="J567" t="s">
        <v>62</v>
      </c>
      <c r="K567" s="221">
        <v>2253</v>
      </c>
    </row>
    <row r="568" spans="1:11" x14ac:dyDescent="0.35">
      <c r="A568" s="103" t="s">
        <v>622</v>
      </c>
      <c r="B568" s="108">
        <v>137000</v>
      </c>
      <c r="C568" s="184" t="s">
        <v>1857</v>
      </c>
      <c r="D568" t="s">
        <v>1792</v>
      </c>
      <c r="E568" s="117">
        <v>35579</v>
      </c>
      <c r="F568" t="s">
        <v>1793</v>
      </c>
      <c r="G568" t="s">
        <v>1019</v>
      </c>
      <c r="H568" s="2" t="s">
        <v>1004</v>
      </c>
      <c r="I568" s="221">
        <v>4</v>
      </c>
      <c r="J568" t="s">
        <v>104</v>
      </c>
      <c r="K568" s="221">
        <v>1333</v>
      </c>
    </row>
    <row r="569" spans="1:11" x14ac:dyDescent="0.35">
      <c r="A569" s="103" t="s">
        <v>623</v>
      </c>
      <c r="B569" s="108">
        <v>145000</v>
      </c>
      <c r="C569" s="184" t="s">
        <v>2407</v>
      </c>
      <c r="D569" t="s">
        <v>1014</v>
      </c>
      <c r="E569" s="117">
        <v>38657</v>
      </c>
      <c r="F569" t="s">
        <v>142</v>
      </c>
      <c r="G569" t="s">
        <v>1019</v>
      </c>
      <c r="H569" s="2" t="s">
        <v>1093</v>
      </c>
      <c r="I569" s="221">
        <v>4</v>
      </c>
      <c r="J569" t="s">
        <v>71</v>
      </c>
      <c r="K569" s="221">
        <v>2228</v>
      </c>
    </row>
    <row r="570" spans="1:11" x14ac:dyDescent="0.35">
      <c r="A570" s="103" t="s">
        <v>624</v>
      </c>
      <c r="B570" s="108">
        <v>266000</v>
      </c>
      <c r="C570" s="184" t="s">
        <v>2408</v>
      </c>
      <c r="D570" t="s">
        <v>1747</v>
      </c>
      <c r="E570" s="117">
        <v>39778</v>
      </c>
      <c r="F570" t="s">
        <v>2416</v>
      </c>
      <c r="G570" t="s">
        <v>840</v>
      </c>
      <c r="H570" s="2" t="s">
        <v>1003</v>
      </c>
      <c r="I570" s="221">
        <v>5</v>
      </c>
      <c r="J570" t="s">
        <v>965</v>
      </c>
      <c r="K570" s="221">
        <v>1676</v>
      </c>
    </row>
    <row r="571" spans="1:11" x14ac:dyDescent="0.35">
      <c r="A571" s="103" t="s">
        <v>625</v>
      </c>
      <c r="B571" s="108">
        <v>173400</v>
      </c>
      <c r="C571" s="184" t="s">
        <v>2409</v>
      </c>
      <c r="D571" t="s">
        <v>1014</v>
      </c>
      <c r="E571" s="117">
        <v>40451</v>
      </c>
      <c r="F571" t="s">
        <v>83</v>
      </c>
      <c r="G571" t="s">
        <v>840</v>
      </c>
      <c r="H571" s="2" t="s">
        <v>1093</v>
      </c>
      <c r="I571" s="221">
        <v>4</v>
      </c>
      <c r="J571" t="s">
        <v>164</v>
      </c>
      <c r="K571" s="221">
        <v>2274</v>
      </c>
    </row>
    <row r="572" spans="1:11" x14ac:dyDescent="0.35">
      <c r="A572" s="103" t="s">
        <v>626</v>
      </c>
      <c r="B572" s="108">
        <v>170200</v>
      </c>
      <c r="C572" s="184" t="s">
        <v>2363</v>
      </c>
      <c r="D572" t="s">
        <v>1792</v>
      </c>
      <c r="E572" s="117">
        <v>41628</v>
      </c>
      <c r="F572" t="s">
        <v>1793</v>
      </c>
      <c r="G572" t="s">
        <v>840</v>
      </c>
      <c r="H572" s="2" t="s">
        <v>1093</v>
      </c>
      <c r="I572" s="221">
        <v>4</v>
      </c>
      <c r="J572" t="s">
        <v>164</v>
      </c>
      <c r="K572" s="221">
        <v>1910</v>
      </c>
    </row>
    <row r="573" spans="1:11" x14ac:dyDescent="0.35">
      <c r="A573" s="103" t="s">
        <v>1720</v>
      </c>
      <c r="B573" s="108">
        <v>174000</v>
      </c>
      <c r="C573" s="184" t="s">
        <v>2472</v>
      </c>
      <c r="D573" t="s">
        <v>1748</v>
      </c>
      <c r="E573" s="117">
        <v>44121</v>
      </c>
      <c r="F573" t="s">
        <v>330</v>
      </c>
      <c r="G573" t="s">
        <v>1696</v>
      </c>
      <c r="H573" s="2" t="s">
        <v>1688</v>
      </c>
      <c r="I573" s="221" t="s">
        <v>840</v>
      </c>
      <c r="J573" t="s">
        <v>164</v>
      </c>
      <c r="K573" s="221">
        <v>3037</v>
      </c>
    </row>
    <row r="574" spans="1:11" x14ac:dyDescent="0.35">
      <c r="A574" s="103" t="s">
        <v>2028</v>
      </c>
      <c r="B574" s="108">
        <v>174103</v>
      </c>
      <c r="C574" s="184" t="s">
        <v>2497</v>
      </c>
      <c r="D574" t="s">
        <v>1751</v>
      </c>
      <c r="E574" s="117">
        <v>44536</v>
      </c>
      <c r="F574" t="s">
        <v>1793</v>
      </c>
      <c r="G574" t="s">
        <v>1696</v>
      </c>
      <c r="H574" s="2" t="s">
        <v>1688</v>
      </c>
      <c r="I574" s="221">
        <v>4</v>
      </c>
      <c r="J574" t="s">
        <v>164</v>
      </c>
      <c r="K574" s="221">
        <v>8025</v>
      </c>
    </row>
    <row r="575" spans="1:11" x14ac:dyDescent="0.35">
      <c r="A575" s="103" t="s">
        <v>627</v>
      </c>
      <c r="B575" s="108">
        <v>174000</v>
      </c>
      <c r="C575" s="184" t="s">
        <v>2152</v>
      </c>
      <c r="D575" t="s">
        <v>1014</v>
      </c>
      <c r="E575" s="117">
        <v>43101</v>
      </c>
      <c r="F575" t="s">
        <v>654</v>
      </c>
      <c r="G575" t="s">
        <v>1756</v>
      </c>
      <c r="H575" s="2" t="s">
        <v>1689</v>
      </c>
      <c r="I575" s="221">
        <v>4</v>
      </c>
      <c r="J575" t="s">
        <v>225</v>
      </c>
      <c r="K575" s="221">
        <v>2424</v>
      </c>
    </row>
    <row r="576" spans="1:11" x14ac:dyDescent="0.35">
      <c r="A576" s="103" t="s">
        <v>628</v>
      </c>
      <c r="B576" s="108">
        <v>172000</v>
      </c>
      <c r="C576" s="184" t="s">
        <v>2347</v>
      </c>
      <c r="D576" t="s">
        <v>1014</v>
      </c>
      <c r="E576" s="117">
        <v>43373</v>
      </c>
      <c r="F576" t="s">
        <v>2417</v>
      </c>
      <c r="G576" t="s">
        <v>1756</v>
      </c>
      <c r="H576" s="2" t="s">
        <v>1689</v>
      </c>
      <c r="I576" s="221">
        <v>4</v>
      </c>
      <c r="J576" t="s">
        <v>225</v>
      </c>
      <c r="K576" s="221">
        <v>2426</v>
      </c>
    </row>
    <row r="577" spans="1:11" x14ac:dyDescent="0.35">
      <c r="A577" s="103" t="s">
        <v>886</v>
      </c>
      <c r="B577" s="108">
        <v>172652</v>
      </c>
      <c r="C577" s="184" t="s">
        <v>2240</v>
      </c>
      <c r="D577" t="s">
        <v>1014</v>
      </c>
      <c r="E577" s="117">
        <v>43665</v>
      </c>
      <c r="F577" t="s">
        <v>654</v>
      </c>
      <c r="G577" t="s">
        <v>1756</v>
      </c>
      <c r="H577" s="2" t="s">
        <v>1689</v>
      </c>
      <c r="I577" s="221">
        <v>4</v>
      </c>
      <c r="J577" t="s">
        <v>225</v>
      </c>
      <c r="K577" s="221">
        <v>2431</v>
      </c>
    </row>
    <row r="578" spans="1:11" x14ac:dyDescent="0.35">
      <c r="A578" s="103" t="s">
        <v>629</v>
      </c>
      <c r="B578" s="108">
        <v>155900</v>
      </c>
      <c r="C578" s="184" t="s">
        <v>2410</v>
      </c>
      <c r="D578" t="s">
        <v>1014</v>
      </c>
      <c r="E578" s="117">
        <v>41535</v>
      </c>
      <c r="F578" t="s">
        <v>170</v>
      </c>
      <c r="G578" t="s">
        <v>840</v>
      </c>
      <c r="H578" s="2" t="s">
        <v>1093</v>
      </c>
      <c r="I578" s="221">
        <v>4</v>
      </c>
      <c r="J578" t="s">
        <v>164</v>
      </c>
      <c r="K578" s="221" t="s">
        <v>2448</v>
      </c>
    </row>
    <row r="579" spans="1:11" x14ac:dyDescent="0.35">
      <c r="A579" s="103" t="s">
        <v>630</v>
      </c>
      <c r="B579" s="108">
        <v>155900</v>
      </c>
      <c r="C579" s="184" t="s">
        <v>2411</v>
      </c>
      <c r="D579" t="s">
        <v>1014</v>
      </c>
      <c r="E579" s="117">
        <v>41607</v>
      </c>
      <c r="F579" t="s">
        <v>170</v>
      </c>
      <c r="G579" t="s">
        <v>840</v>
      </c>
      <c r="H579" s="2" t="s">
        <v>1093</v>
      </c>
      <c r="I579" s="221">
        <v>4</v>
      </c>
      <c r="J579" t="s">
        <v>164</v>
      </c>
      <c r="K579" s="221" t="s">
        <v>2449</v>
      </c>
    </row>
    <row r="580" spans="1:11" x14ac:dyDescent="0.35">
      <c r="A580" s="103" t="s">
        <v>873</v>
      </c>
      <c r="B580" s="108">
        <v>174000</v>
      </c>
      <c r="C580" s="184" t="s">
        <v>2322</v>
      </c>
      <c r="D580" t="s">
        <v>1014</v>
      </c>
      <c r="E580" s="117">
        <v>43648</v>
      </c>
      <c r="F580" t="s">
        <v>142</v>
      </c>
      <c r="G580" t="s">
        <v>1756</v>
      </c>
      <c r="H580" s="2" t="s">
        <v>1689</v>
      </c>
      <c r="I580" s="221">
        <v>4</v>
      </c>
      <c r="J580" t="s">
        <v>164</v>
      </c>
      <c r="K580" s="221">
        <v>2457</v>
      </c>
    </row>
    <row r="581" spans="1:11" x14ac:dyDescent="0.35">
      <c r="A581" s="103" t="s">
        <v>1723</v>
      </c>
      <c r="B581" s="108">
        <v>173400</v>
      </c>
      <c r="C581" s="184" t="s">
        <v>2487</v>
      </c>
      <c r="D581" t="s">
        <v>1014</v>
      </c>
      <c r="E581" s="117">
        <v>44135</v>
      </c>
      <c r="F581" t="s">
        <v>840</v>
      </c>
      <c r="G581" t="s">
        <v>1756</v>
      </c>
      <c r="H581" s="2" t="s">
        <v>1689</v>
      </c>
      <c r="I581" s="221" t="s">
        <v>840</v>
      </c>
      <c r="J581" t="s">
        <v>164</v>
      </c>
      <c r="K581" s="221">
        <v>2486</v>
      </c>
    </row>
    <row r="582" spans="1:11" x14ac:dyDescent="0.35">
      <c r="A582" s="103" t="s">
        <v>631</v>
      </c>
      <c r="B582" s="108">
        <v>165500</v>
      </c>
      <c r="C582" s="184" t="s">
        <v>2336</v>
      </c>
      <c r="D582" t="s">
        <v>1747</v>
      </c>
      <c r="E582" s="117">
        <v>40105</v>
      </c>
      <c r="F582" t="s">
        <v>52</v>
      </c>
      <c r="G582" t="s">
        <v>1645</v>
      </c>
      <c r="H582" s="2" t="s">
        <v>1003</v>
      </c>
      <c r="I582" s="221">
        <v>4</v>
      </c>
      <c r="J582" t="s">
        <v>1819</v>
      </c>
      <c r="K582" s="221">
        <v>1632</v>
      </c>
    </row>
    <row r="583" spans="1:11" x14ac:dyDescent="0.35">
      <c r="A583" s="103" t="s">
        <v>632</v>
      </c>
      <c r="B583" s="108">
        <v>159800</v>
      </c>
      <c r="C583" s="184" t="s">
        <v>2412</v>
      </c>
      <c r="D583" t="s">
        <v>1014</v>
      </c>
      <c r="E583" s="117">
        <v>41582</v>
      </c>
      <c r="F583" t="s">
        <v>142</v>
      </c>
      <c r="G583" t="s">
        <v>1811</v>
      </c>
      <c r="H583" s="2" t="s">
        <v>1689</v>
      </c>
      <c r="I583" s="221">
        <v>4</v>
      </c>
      <c r="J583" t="s">
        <v>88</v>
      </c>
      <c r="K583" s="221" t="s">
        <v>2450</v>
      </c>
    </row>
    <row r="584" spans="1:11" x14ac:dyDescent="0.35">
      <c r="A584" s="103" t="s">
        <v>891</v>
      </c>
      <c r="B584" s="108">
        <v>173400</v>
      </c>
      <c r="C584" s="184" t="s">
        <v>2322</v>
      </c>
      <c r="D584" t="s">
        <v>1014</v>
      </c>
      <c r="E584" s="117">
        <v>43739</v>
      </c>
      <c r="F584" t="s">
        <v>142</v>
      </c>
      <c r="G584" t="s">
        <v>1756</v>
      </c>
      <c r="H584" s="2" t="s">
        <v>1689</v>
      </c>
      <c r="I584" s="221">
        <v>4</v>
      </c>
      <c r="J584" t="s">
        <v>164</v>
      </c>
      <c r="K584" s="221">
        <v>2466</v>
      </c>
    </row>
    <row r="585" spans="1:11" x14ac:dyDescent="0.35">
      <c r="A585" s="103" t="s">
        <v>633</v>
      </c>
      <c r="B585" s="108">
        <v>159800</v>
      </c>
      <c r="C585" s="184" t="s">
        <v>1858</v>
      </c>
      <c r="D585" t="s">
        <v>1014</v>
      </c>
      <c r="E585" s="117">
        <v>41456</v>
      </c>
      <c r="F585" t="s">
        <v>142</v>
      </c>
      <c r="G585" t="s">
        <v>1645</v>
      </c>
      <c r="H585" s="2" t="s">
        <v>1689</v>
      </c>
      <c r="I585" s="221">
        <v>4</v>
      </c>
      <c r="J585" t="s">
        <v>1819</v>
      </c>
      <c r="K585" s="221" t="s">
        <v>2451</v>
      </c>
    </row>
    <row r="586" spans="1:11" x14ac:dyDescent="0.35">
      <c r="A586" s="103" t="s">
        <v>897</v>
      </c>
      <c r="B586" s="108">
        <v>172658</v>
      </c>
      <c r="C586" s="184" t="s">
        <v>2413</v>
      </c>
      <c r="D586" t="s">
        <v>1014</v>
      </c>
      <c r="E586" s="117">
        <v>43781</v>
      </c>
      <c r="F586" t="s">
        <v>654</v>
      </c>
      <c r="G586" t="s">
        <v>1756</v>
      </c>
      <c r="H586" s="2" t="s">
        <v>1689</v>
      </c>
      <c r="I586" s="221">
        <v>4</v>
      </c>
      <c r="J586" t="s">
        <v>225</v>
      </c>
      <c r="K586" s="221">
        <v>2434</v>
      </c>
    </row>
    <row r="587" spans="1:11" x14ac:dyDescent="0.35">
      <c r="A587" s="103" t="s">
        <v>853</v>
      </c>
      <c r="B587" s="108">
        <v>174000</v>
      </c>
      <c r="C587" s="184" t="s">
        <v>2231</v>
      </c>
      <c r="D587" t="s">
        <v>1751</v>
      </c>
      <c r="E587" s="117">
        <v>43496</v>
      </c>
      <c r="F587" t="s">
        <v>1826</v>
      </c>
      <c r="G587" t="s">
        <v>1756</v>
      </c>
      <c r="H587" s="2" t="s">
        <v>1688</v>
      </c>
      <c r="I587" s="221" t="s">
        <v>840</v>
      </c>
      <c r="J587" t="s">
        <v>1805</v>
      </c>
      <c r="K587" s="221" t="s">
        <v>2126</v>
      </c>
    </row>
    <row r="588" spans="1:11" x14ac:dyDescent="0.35">
      <c r="A588" s="103" t="s">
        <v>634</v>
      </c>
      <c r="B588" s="108">
        <v>159800</v>
      </c>
      <c r="C588" s="184" t="s">
        <v>2299</v>
      </c>
      <c r="D588" t="s">
        <v>1014</v>
      </c>
      <c r="E588" s="117">
        <v>41946</v>
      </c>
      <c r="F588" t="s">
        <v>330</v>
      </c>
      <c r="G588" t="s">
        <v>1802</v>
      </c>
      <c r="H588" s="2" t="s">
        <v>2420</v>
      </c>
      <c r="I588" s="221">
        <v>4</v>
      </c>
      <c r="J588" t="s">
        <v>250</v>
      </c>
      <c r="K588" s="221">
        <v>2401</v>
      </c>
    </row>
    <row r="589" spans="1:11" x14ac:dyDescent="0.35">
      <c r="A589" s="103" t="s">
        <v>635</v>
      </c>
      <c r="B589" s="108">
        <v>155000</v>
      </c>
      <c r="C589" s="184" t="s">
        <v>2414</v>
      </c>
      <c r="D589" t="s">
        <v>1748</v>
      </c>
      <c r="E589" s="117">
        <v>41486</v>
      </c>
      <c r="F589" t="s">
        <v>2416</v>
      </c>
      <c r="G589" t="s">
        <v>840</v>
      </c>
      <c r="H589" s="2" t="s">
        <v>1003</v>
      </c>
      <c r="I589" s="221">
        <v>4</v>
      </c>
      <c r="J589" t="s">
        <v>225</v>
      </c>
      <c r="K589" s="221">
        <v>2556</v>
      </c>
    </row>
    <row r="590" spans="1:11" x14ac:dyDescent="0.35">
      <c r="A590" s="103" t="s">
        <v>2134</v>
      </c>
      <c r="B590" s="108">
        <v>169932</v>
      </c>
      <c r="C590" s="184" t="s">
        <v>2473</v>
      </c>
      <c r="D590" t="s">
        <v>1014</v>
      </c>
      <c r="E590" s="117">
        <v>44468</v>
      </c>
      <c r="F590" t="s">
        <v>142</v>
      </c>
      <c r="G590" t="s">
        <v>1756</v>
      </c>
      <c r="H590" s="2" t="s">
        <v>1689</v>
      </c>
      <c r="I590" s="221">
        <v>4</v>
      </c>
      <c r="J590" t="s">
        <v>164</v>
      </c>
      <c r="K590" s="221">
        <v>2501</v>
      </c>
    </row>
    <row r="591" spans="1:11" x14ac:dyDescent="0.35">
      <c r="A591" s="103" t="s">
        <v>636</v>
      </c>
      <c r="B591" s="108">
        <v>127125</v>
      </c>
      <c r="C591" s="184" t="s">
        <v>2362</v>
      </c>
      <c r="D591" t="s">
        <v>1748</v>
      </c>
      <c r="E591" s="117">
        <v>34669</v>
      </c>
      <c r="F591" t="s">
        <v>333</v>
      </c>
      <c r="G591" t="s">
        <v>1019</v>
      </c>
      <c r="H591" s="2" t="s">
        <v>1004</v>
      </c>
      <c r="I591" s="221">
        <v>4</v>
      </c>
      <c r="J591" t="s">
        <v>1053</v>
      </c>
      <c r="K591" s="221">
        <v>761</v>
      </c>
    </row>
    <row r="592" spans="1:11" x14ac:dyDescent="0.35">
      <c r="A592" s="103" t="s">
        <v>637</v>
      </c>
      <c r="B592" s="108">
        <v>268000</v>
      </c>
      <c r="C592" s="184" t="s">
        <v>2415</v>
      </c>
      <c r="D592" t="s">
        <v>1747</v>
      </c>
      <c r="E592" s="117">
        <v>40201</v>
      </c>
      <c r="F592" t="s">
        <v>2416</v>
      </c>
      <c r="G592" t="s">
        <v>840</v>
      </c>
      <c r="H592" s="2" t="s">
        <v>1003</v>
      </c>
      <c r="I592" s="221">
        <v>5</v>
      </c>
      <c r="J592" t="s">
        <v>1002</v>
      </c>
      <c r="K592" s="221">
        <v>1752</v>
      </c>
    </row>
    <row r="593" spans="1:11" x14ac:dyDescent="0.35">
      <c r="A593" s="103" t="s">
        <v>638</v>
      </c>
      <c r="B593" s="108">
        <v>137482</v>
      </c>
      <c r="C593" s="184" t="s">
        <v>2152</v>
      </c>
      <c r="D593" s="230" t="s">
        <v>1794</v>
      </c>
      <c r="E593" s="117">
        <v>36130</v>
      </c>
      <c r="F593" t="s">
        <v>19</v>
      </c>
      <c r="G593" t="s">
        <v>1019</v>
      </c>
      <c r="H593" s="2" t="s">
        <v>1004</v>
      </c>
      <c r="I593" s="229">
        <v>5</v>
      </c>
      <c r="J593" t="s">
        <v>79</v>
      </c>
      <c r="K593" s="229">
        <v>1432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dimension ref="A1:K4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24" t="s">
        <v>993</v>
      </c>
      <c r="B1" s="125" t="s">
        <v>994</v>
      </c>
      <c r="C1" s="125" t="s">
        <v>995</v>
      </c>
      <c r="D1" s="125" t="s">
        <v>1016</v>
      </c>
      <c r="E1" s="125" t="s">
        <v>996</v>
      </c>
      <c r="F1" s="126" t="s">
        <v>1006</v>
      </c>
      <c r="G1" s="125" t="s">
        <v>997</v>
      </c>
      <c r="H1" s="125" t="s">
        <v>998</v>
      </c>
      <c r="I1" s="125" t="s">
        <v>999</v>
      </c>
      <c r="J1" s="125" t="s">
        <v>1778</v>
      </c>
      <c r="K1" s="98" t="s">
        <v>1001</v>
      </c>
    </row>
    <row r="2" spans="1:11" x14ac:dyDescent="0.35">
      <c r="A2" s="103" t="s">
        <v>1017</v>
      </c>
      <c r="B2" s="106">
        <v>8125868</v>
      </c>
      <c r="C2" s="226">
        <v>31048</v>
      </c>
      <c r="D2" s="166">
        <v>37.290410958904111</v>
      </c>
      <c r="E2" s="105">
        <v>69846</v>
      </c>
      <c r="F2" s="105">
        <v>127209</v>
      </c>
      <c r="G2" s="104" t="s">
        <v>2540</v>
      </c>
      <c r="H2" s="106">
        <v>2033</v>
      </c>
      <c r="I2" s="168" t="s">
        <v>1004</v>
      </c>
      <c r="J2" s="104" t="s">
        <v>1019</v>
      </c>
      <c r="K2" s="107" t="s">
        <v>1020</v>
      </c>
    </row>
    <row r="3" spans="1:11" x14ac:dyDescent="0.35">
      <c r="A3" s="103" t="s">
        <v>990</v>
      </c>
      <c r="B3" s="164">
        <v>9771080</v>
      </c>
      <c r="C3" s="227">
        <v>43342</v>
      </c>
      <c r="D3" s="167">
        <v>3.6082191780821917</v>
      </c>
      <c r="E3" s="108">
        <v>95000</v>
      </c>
      <c r="F3" s="108">
        <v>174000</v>
      </c>
      <c r="G3" t="s">
        <v>913</v>
      </c>
      <c r="H3" s="164">
        <v>2038</v>
      </c>
      <c r="I3" s="2" t="s">
        <v>1689</v>
      </c>
      <c r="J3" t="s">
        <v>840</v>
      </c>
      <c r="K3" s="68" t="s">
        <v>840</v>
      </c>
    </row>
    <row r="4" spans="1:11" x14ac:dyDescent="0.35">
      <c r="A4" s="112" t="s">
        <v>1644</v>
      </c>
      <c r="B4" s="164">
        <v>9724946</v>
      </c>
      <c r="C4" s="227">
        <v>42736</v>
      </c>
      <c r="D4" s="167">
        <v>5.2684931506849315</v>
      </c>
      <c r="E4" s="108">
        <v>87190</v>
      </c>
      <c r="F4" s="108">
        <v>170000</v>
      </c>
      <c r="G4" t="s">
        <v>2541</v>
      </c>
      <c r="H4" s="164">
        <v>2032</v>
      </c>
      <c r="I4" s="2" t="s">
        <v>1003</v>
      </c>
      <c r="J4" t="s">
        <v>1645</v>
      </c>
      <c r="K4" t="s">
        <v>1646</v>
      </c>
    </row>
    <row r="5" spans="1:11" x14ac:dyDescent="0.35">
      <c r="A5" s="112" t="s">
        <v>1647</v>
      </c>
      <c r="B5" s="164">
        <v>9684495</v>
      </c>
      <c r="C5" s="227">
        <v>42278</v>
      </c>
      <c r="D5" s="167">
        <v>6.5232876712328771</v>
      </c>
      <c r="E5" s="108">
        <v>87233</v>
      </c>
      <c r="F5" s="108">
        <v>170000</v>
      </c>
      <c r="G5" t="s">
        <v>38</v>
      </c>
      <c r="H5" s="164">
        <v>2020</v>
      </c>
      <c r="I5" s="2" t="s">
        <v>1003</v>
      </c>
      <c r="J5" t="s">
        <v>1645</v>
      </c>
      <c r="K5" t="s">
        <v>1646</v>
      </c>
    </row>
    <row r="6" spans="1:11" x14ac:dyDescent="0.35">
      <c r="A6" s="112" t="s">
        <v>1987</v>
      </c>
      <c r="B6" s="164">
        <v>9859820</v>
      </c>
      <c r="C6" s="227" t="s">
        <v>840</v>
      </c>
      <c r="D6" s="167" t="s">
        <v>840</v>
      </c>
      <c r="E6" s="108">
        <v>92721</v>
      </c>
      <c r="F6" s="108">
        <v>170000</v>
      </c>
      <c r="G6" t="s">
        <v>840</v>
      </c>
      <c r="H6" s="164" t="s">
        <v>840</v>
      </c>
      <c r="I6" s="2" t="s">
        <v>1003</v>
      </c>
      <c r="J6" t="s">
        <v>840</v>
      </c>
      <c r="K6" t="s">
        <v>840</v>
      </c>
    </row>
    <row r="7" spans="1:11" x14ac:dyDescent="0.35">
      <c r="A7" s="121" t="s">
        <v>1677</v>
      </c>
      <c r="B7" s="164">
        <v>9820843</v>
      </c>
      <c r="C7" s="227">
        <v>44003</v>
      </c>
      <c r="D7" s="167">
        <v>1.7972602739726027</v>
      </c>
      <c r="E7" s="108">
        <v>83000</v>
      </c>
      <c r="F7" s="108">
        <v>173400</v>
      </c>
      <c r="G7" t="s">
        <v>840</v>
      </c>
      <c r="H7" s="164" t="s">
        <v>840</v>
      </c>
      <c r="I7" s="2" t="s">
        <v>1689</v>
      </c>
      <c r="J7" t="s">
        <v>840</v>
      </c>
      <c r="K7" s="203" t="s">
        <v>840</v>
      </c>
    </row>
    <row r="8" spans="1:11" x14ac:dyDescent="0.35">
      <c r="A8" s="129" t="s">
        <v>1648</v>
      </c>
      <c r="B8" s="164">
        <v>9252539</v>
      </c>
      <c r="C8" s="227">
        <v>38439</v>
      </c>
      <c r="D8" s="167">
        <v>17.041095890410958</v>
      </c>
      <c r="E8" s="108">
        <v>77348</v>
      </c>
      <c r="F8" s="108">
        <v>138120</v>
      </c>
      <c r="G8" t="s">
        <v>1462</v>
      </c>
      <c r="H8" s="164" t="s">
        <v>840</v>
      </c>
      <c r="I8" s="2" t="s">
        <v>1093</v>
      </c>
      <c r="J8" t="s">
        <v>1019</v>
      </c>
      <c r="K8" t="s">
        <v>1087</v>
      </c>
    </row>
    <row r="9" spans="1:11" x14ac:dyDescent="0.35">
      <c r="A9" s="112" t="s">
        <v>1649</v>
      </c>
      <c r="B9" s="164">
        <v>9239616</v>
      </c>
      <c r="C9" s="227">
        <v>38323</v>
      </c>
      <c r="D9" s="167">
        <v>17.358904109589041</v>
      </c>
      <c r="E9" s="108">
        <v>69500</v>
      </c>
      <c r="F9" s="108">
        <v>138074</v>
      </c>
      <c r="G9" t="s">
        <v>2542</v>
      </c>
      <c r="H9" s="203">
        <v>2025</v>
      </c>
      <c r="I9" t="s">
        <v>1093</v>
      </c>
      <c r="J9" t="s">
        <v>1019</v>
      </c>
      <c r="K9" t="s">
        <v>1059</v>
      </c>
    </row>
    <row r="10" spans="1:11" x14ac:dyDescent="0.35">
      <c r="A10" s="112" t="s">
        <v>846</v>
      </c>
      <c r="B10" s="164">
        <v>9444649</v>
      </c>
      <c r="C10" s="227">
        <v>40451</v>
      </c>
      <c r="D10" s="167">
        <v>11.528767123287672</v>
      </c>
      <c r="E10" s="108">
        <v>83125</v>
      </c>
      <c r="F10" s="108">
        <v>150900</v>
      </c>
      <c r="G10" t="s">
        <v>2543</v>
      </c>
      <c r="H10" s="164" t="s">
        <v>840</v>
      </c>
      <c r="I10" s="2" t="s">
        <v>1093</v>
      </c>
      <c r="J10" t="s">
        <v>1019</v>
      </c>
      <c r="K10" t="s">
        <v>2545</v>
      </c>
    </row>
    <row r="11" spans="1:11" x14ac:dyDescent="0.35">
      <c r="A11" s="112" t="s">
        <v>1650</v>
      </c>
      <c r="B11" s="164">
        <v>9389643</v>
      </c>
      <c r="C11" s="227">
        <v>40104</v>
      </c>
      <c r="D11" s="167">
        <v>12.479452054794521</v>
      </c>
      <c r="E11" s="108">
        <v>83166</v>
      </c>
      <c r="F11" s="108">
        <v>150900</v>
      </c>
      <c r="G11" t="s">
        <v>2543</v>
      </c>
      <c r="H11" s="164" t="s">
        <v>840</v>
      </c>
      <c r="I11" s="2" t="s">
        <v>1093</v>
      </c>
      <c r="J11" t="s">
        <v>1019</v>
      </c>
      <c r="K11" t="s">
        <v>1094</v>
      </c>
    </row>
    <row r="12" spans="1:11" x14ac:dyDescent="0.35">
      <c r="A12" s="112" t="s">
        <v>1651</v>
      </c>
      <c r="B12" s="164">
        <v>9638525</v>
      </c>
      <c r="C12" s="227">
        <v>41699</v>
      </c>
      <c r="D12" s="167">
        <v>8.1095890410958908</v>
      </c>
      <c r="E12" s="108">
        <v>95105</v>
      </c>
      <c r="F12" s="108">
        <v>173660</v>
      </c>
      <c r="G12" t="s">
        <v>2544</v>
      </c>
      <c r="H12" s="164">
        <v>2029</v>
      </c>
      <c r="I12" s="2" t="s">
        <v>1093</v>
      </c>
      <c r="J12" t="s">
        <v>1019</v>
      </c>
      <c r="K12" t="s">
        <v>2545</v>
      </c>
    </row>
    <row r="13" spans="1:11" x14ac:dyDescent="0.35">
      <c r="A13" s="112" t="s">
        <v>1652</v>
      </c>
      <c r="B13" s="164">
        <v>9361079</v>
      </c>
      <c r="C13" s="227">
        <v>39546</v>
      </c>
      <c r="D13" s="167">
        <v>14.008219178082191</v>
      </c>
      <c r="E13" s="108">
        <v>82500</v>
      </c>
      <c r="F13" s="108">
        <v>150981</v>
      </c>
      <c r="G13" t="s">
        <v>164</v>
      </c>
      <c r="H13" s="164">
        <v>2034</v>
      </c>
      <c r="I13" s="2" t="s">
        <v>1093</v>
      </c>
      <c r="J13" t="s">
        <v>840</v>
      </c>
      <c r="K13" t="s">
        <v>840</v>
      </c>
    </row>
    <row r="14" spans="1:11" x14ac:dyDescent="0.35">
      <c r="A14" s="112" t="s">
        <v>841</v>
      </c>
      <c r="B14" s="164">
        <v>9361445</v>
      </c>
      <c r="C14" s="227">
        <v>39907</v>
      </c>
      <c r="D14" s="167">
        <v>13.019178082191781</v>
      </c>
      <c r="E14" s="108">
        <v>82500</v>
      </c>
      <c r="F14" s="108">
        <v>150900</v>
      </c>
      <c r="G14" t="s">
        <v>164</v>
      </c>
      <c r="H14" s="164">
        <v>2035</v>
      </c>
      <c r="I14" s="2" t="s">
        <v>1093</v>
      </c>
      <c r="J14" t="s">
        <v>1019</v>
      </c>
      <c r="K14" s="203" t="s">
        <v>1094</v>
      </c>
    </row>
    <row r="15" spans="1:11" x14ac:dyDescent="0.35">
      <c r="A15" s="112" t="s">
        <v>1653</v>
      </c>
      <c r="B15" s="164">
        <v>9381134</v>
      </c>
      <c r="C15" s="227">
        <v>40045</v>
      </c>
      <c r="D15" s="167">
        <v>12.641095890410959</v>
      </c>
      <c r="E15" s="108">
        <v>83163</v>
      </c>
      <c r="F15" s="108">
        <v>150900</v>
      </c>
      <c r="G15" t="s">
        <v>2546</v>
      </c>
      <c r="H15" s="164" t="s">
        <v>840</v>
      </c>
      <c r="I15" s="2" t="s">
        <v>1093</v>
      </c>
      <c r="J15" s="203" t="s">
        <v>1019</v>
      </c>
      <c r="K15" s="203" t="s">
        <v>2547</v>
      </c>
    </row>
    <row r="16" spans="1:11" x14ac:dyDescent="0.35">
      <c r="A16" s="112" t="s">
        <v>2548</v>
      </c>
      <c r="B16" s="164">
        <v>9854935</v>
      </c>
      <c r="C16" s="227" t="s">
        <v>840</v>
      </c>
      <c r="D16" s="167" t="s">
        <v>840</v>
      </c>
      <c r="E16" s="108" t="s">
        <v>840</v>
      </c>
      <c r="F16" s="108" t="s">
        <v>840</v>
      </c>
      <c r="G16" t="s">
        <v>840</v>
      </c>
      <c r="H16" s="164" t="s">
        <v>840</v>
      </c>
      <c r="I16" s="2" t="s">
        <v>1003</v>
      </c>
      <c r="J16" t="s">
        <v>840</v>
      </c>
      <c r="K16" t="s">
        <v>840</v>
      </c>
    </row>
    <row r="17" spans="1:11" x14ac:dyDescent="0.35">
      <c r="A17" s="112" t="s">
        <v>1654</v>
      </c>
      <c r="B17" s="164">
        <v>9253284</v>
      </c>
      <c r="C17" s="227">
        <v>38002</v>
      </c>
      <c r="D17" s="167">
        <v>18.238356164383561</v>
      </c>
      <c r="E17" s="108">
        <v>79894</v>
      </c>
      <c r="F17" s="108">
        <v>138830</v>
      </c>
      <c r="G17" t="s">
        <v>1654</v>
      </c>
      <c r="H17" s="164">
        <v>2033</v>
      </c>
      <c r="I17" s="2" t="s">
        <v>1004</v>
      </c>
      <c r="J17" t="s">
        <v>1019</v>
      </c>
      <c r="K17" t="s">
        <v>2549</v>
      </c>
    </row>
    <row r="18" spans="1:11" x14ac:dyDescent="0.35">
      <c r="A18" s="112" t="s">
        <v>1655</v>
      </c>
      <c r="B18" s="164">
        <v>9624940</v>
      </c>
      <c r="C18" s="227">
        <v>41913</v>
      </c>
      <c r="D18" s="167">
        <v>7.5232876712328771</v>
      </c>
      <c r="E18" s="108">
        <v>85200</v>
      </c>
      <c r="F18" s="108">
        <v>170000</v>
      </c>
      <c r="G18" t="s">
        <v>2550</v>
      </c>
      <c r="H18" s="164">
        <v>2018</v>
      </c>
      <c r="I18" s="2" t="s">
        <v>1688</v>
      </c>
      <c r="J18" t="s">
        <v>1645</v>
      </c>
      <c r="K18" t="s">
        <v>1646</v>
      </c>
    </row>
    <row r="19" spans="1:11" x14ac:dyDescent="0.35">
      <c r="A19" s="112" t="s">
        <v>1656</v>
      </c>
      <c r="B19" s="164">
        <v>7361922</v>
      </c>
      <c r="C19" s="227">
        <v>40179</v>
      </c>
      <c r="D19" s="167">
        <v>12.273972602739725</v>
      </c>
      <c r="E19" s="108">
        <v>66200</v>
      </c>
      <c r="F19" s="108">
        <v>125858</v>
      </c>
      <c r="G19" t="s">
        <v>774</v>
      </c>
      <c r="H19" s="164">
        <v>2020</v>
      </c>
      <c r="I19" s="2" t="s">
        <v>1004</v>
      </c>
      <c r="J19" t="s">
        <v>1019</v>
      </c>
      <c r="K19" t="s">
        <v>2551</v>
      </c>
    </row>
    <row r="20" spans="1:11" x14ac:dyDescent="0.35">
      <c r="A20" s="112" t="s">
        <v>1657</v>
      </c>
      <c r="B20" s="164">
        <v>9633991</v>
      </c>
      <c r="C20" s="227">
        <v>41678</v>
      </c>
      <c r="D20" s="167">
        <v>8.1671232876712327</v>
      </c>
      <c r="E20" s="108">
        <v>87015</v>
      </c>
      <c r="F20" s="108">
        <v>170000</v>
      </c>
      <c r="G20" t="s">
        <v>2552</v>
      </c>
      <c r="H20" s="164">
        <v>2019</v>
      </c>
      <c r="I20" s="2" t="s">
        <v>1003</v>
      </c>
      <c r="J20" t="s">
        <v>1645</v>
      </c>
      <c r="K20" s="203" t="s">
        <v>1646</v>
      </c>
    </row>
    <row r="21" spans="1:11" x14ac:dyDescent="0.35">
      <c r="A21" s="112" t="s">
        <v>1658</v>
      </c>
      <c r="B21" s="164">
        <v>9785500</v>
      </c>
      <c r="C21" s="227">
        <v>43100</v>
      </c>
      <c r="D21" s="167">
        <v>4.2712328767123289</v>
      </c>
      <c r="E21" s="108">
        <v>87000</v>
      </c>
      <c r="F21" s="108">
        <v>154918</v>
      </c>
      <c r="G21" t="s">
        <v>2553</v>
      </c>
      <c r="H21" s="164">
        <v>2045</v>
      </c>
      <c r="I21" s="2" t="s">
        <v>1003</v>
      </c>
      <c r="J21" t="s">
        <v>1645</v>
      </c>
      <c r="K21" t="s">
        <v>1659</v>
      </c>
    </row>
    <row r="22" spans="1:11" x14ac:dyDescent="0.35">
      <c r="A22" s="112" t="s">
        <v>1660</v>
      </c>
      <c r="B22" s="164">
        <v>7373327</v>
      </c>
      <c r="C22" s="227">
        <v>39600</v>
      </c>
      <c r="D22" s="167">
        <v>13.860273972602739</v>
      </c>
      <c r="E22" s="108">
        <v>80239</v>
      </c>
      <c r="F22" s="108">
        <v>129000</v>
      </c>
      <c r="G22" t="s">
        <v>2544</v>
      </c>
      <c r="H22" s="164">
        <v>2018</v>
      </c>
      <c r="I22" s="2" t="s">
        <v>1004</v>
      </c>
      <c r="J22" t="s">
        <v>1019</v>
      </c>
      <c r="K22" t="s">
        <v>1661</v>
      </c>
    </row>
    <row r="23" spans="1:11" x14ac:dyDescent="0.35">
      <c r="A23" s="112" t="s">
        <v>360</v>
      </c>
      <c r="B23" s="164">
        <v>9655808</v>
      </c>
      <c r="C23" s="227">
        <v>42309</v>
      </c>
      <c r="D23" s="167">
        <v>6.4383561643835616</v>
      </c>
      <c r="E23" s="108">
        <v>82200</v>
      </c>
      <c r="F23" s="108">
        <v>160000</v>
      </c>
      <c r="G23" t="s">
        <v>2554</v>
      </c>
      <c r="H23" s="164">
        <v>2021</v>
      </c>
      <c r="I23" s="2" t="s">
        <v>1003</v>
      </c>
      <c r="J23" t="s">
        <v>1645</v>
      </c>
      <c r="K23" t="s">
        <v>2555</v>
      </c>
    </row>
    <row r="24" spans="1:11" x14ac:dyDescent="0.35">
      <c r="A24" s="112" t="s">
        <v>1662</v>
      </c>
      <c r="B24" s="164">
        <v>9256614</v>
      </c>
      <c r="C24" s="227">
        <v>38091</v>
      </c>
      <c r="D24" s="167">
        <v>17.994520547945207</v>
      </c>
      <c r="E24" s="108">
        <v>80810</v>
      </c>
      <c r="F24" s="108">
        <v>138000</v>
      </c>
      <c r="G24" t="s">
        <v>2544</v>
      </c>
      <c r="H24" s="164" t="s">
        <v>840</v>
      </c>
      <c r="I24" s="2" t="s">
        <v>1093</v>
      </c>
      <c r="J24" t="s">
        <v>1019</v>
      </c>
      <c r="K24" t="s">
        <v>2556</v>
      </c>
    </row>
    <row r="25" spans="1:11" x14ac:dyDescent="0.35">
      <c r="A25" s="112" t="s">
        <v>368</v>
      </c>
      <c r="B25" s="164">
        <v>9696266</v>
      </c>
      <c r="C25" s="227">
        <v>42146</v>
      </c>
      <c r="D25" s="167">
        <v>6.8849315068493153</v>
      </c>
      <c r="E25" s="108">
        <v>24000</v>
      </c>
      <c r="F25" s="108">
        <v>51000</v>
      </c>
      <c r="G25" t="s">
        <v>2557</v>
      </c>
      <c r="H25" s="164" t="s">
        <v>840</v>
      </c>
      <c r="I25" s="2" t="s">
        <v>1007</v>
      </c>
      <c r="J25" t="s">
        <v>840</v>
      </c>
      <c r="K25" t="s">
        <v>840</v>
      </c>
    </row>
    <row r="26" spans="1:11" x14ac:dyDescent="0.35">
      <c r="A26" s="112" t="s">
        <v>875</v>
      </c>
      <c r="B26" s="164">
        <v>9780354</v>
      </c>
      <c r="C26" s="227">
        <v>43189</v>
      </c>
      <c r="D26" s="167">
        <v>4.0273972602739727</v>
      </c>
      <c r="E26" s="108">
        <v>81600</v>
      </c>
      <c r="F26" s="108">
        <v>170000</v>
      </c>
      <c r="G26" t="s">
        <v>76</v>
      </c>
      <c r="H26" s="164">
        <v>44377</v>
      </c>
      <c r="I26" s="2" t="s">
        <v>1003</v>
      </c>
      <c r="J26" t="s">
        <v>1645</v>
      </c>
      <c r="K26" t="s">
        <v>1646</v>
      </c>
    </row>
    <row r="27" spans="1:11" x14ac:dyDescent="0.35">
      <c r="A27" s="112" t="s">
        <v>375</v>
      </c>
      <c r="B27" s="164">
        <v>9653678</v>
      </c>
      <c r="C27" s="227">
        <v>41855</v>
      </c>
      <c r="D27" s="167">
        <v>7.6821917808219178</v>
      </c>
      <c r="E27" s="108">
        <v>80430</v>
      </c>
      <c r="F27" s="108">
        <v>170000</v>
      </c>
      <c r="G27" t="s">
        <v>164</v>
      </c>
      <c r="H27" s="164">
        <v>44652</v>
      </c>
      <c r="I27" s="2" t="s">
        <v>1003</v>
      </c>
      <c r="J27" t="s">
        <v>1645</v>
      </c>
      <c r="K27" t="s">
        <v>2558</v>
      </c>
    </row>
    <row r="28" spans="1:11" x14ac:dyDescent="0.35">
      <c r="A28" s="112" t="s">
        <v>894</v>
      </c>
      <c r="B28" s="164">
        <v>9820013</v>
      </c>
      <c r="C28" s="227">
        <v>43717</v>
      </c>
      <c r="D28" s="167">
        <v>2.580821917808219</v>
      </c>
      <c r="E28" s="108">
        <v>82000</v>
      </c>
      <c r="F28" s="108">
        <v>170000</v>
      </c>
      <c r="G28" t="s">
        <v>1807</v>
      </c>
      <c r="H28" s="164">
        <v>44561</v>
      </c>
      <c r="I28" s="2" t="s">
        <v>1003</v>
      </c>
      <c r="J28" t="s">
        <v>840</v>
      </c>
      <c r="K28" s="203" t="s">
        <v>840</v>
      </c>
    </row>
    <row r="29" spans="1:11" x14ac:dyDescent="0.35">
      <c r="A29" s="112" t="s">
        <v>842</v>
      </c>
      <c r="B29" s="164">
        <v>9822451</v>
      </c>
      <c r="C29" s="227">
        <v>43435</v>
      </c>
      <c r="D29" s="167">
        <v>3.3534246575342466</v>
      </c>
      <c r="E29" s="108">
        <v>92800</v>
      </c>
      <c r="F29" s="108">
        <v>170000</v>
      </c>
      <c r="G29" t="s">
        <v>164</v>
      </c>
      <c r="H29" s="164">
        <v>44593</v>
      </c>
      <c r="I29" s="2" t="s">
        <v>1003</v>
      </c>
      <c r="J29" t="s">
        <v>840</v>
      </c>
      <c r="K29" t="s">
        <v>840</v>
      </c>
    </row>
    <row r="30" spans="1:11" x14ac:dyDescent="0.35">
      <c r="A30" s="112" t="s">
        <v>376</v>
      </c>
      <c r="B30" s="164">
        <v>9762962</v>
      </c>
      <c r="C30" s="227">
        <v>42752</v>
      </c>
      <c r="D30" s="167">
        <v>5.2246575342465755</v>
      </c>
      <c r="E30" s="108">
        <v>81600</v>
      </c>
      <c r="F30" s="108">
        <v>165000</v>
      </c>
      <c r="G30" t="s">
        <v>910</v>
      </c>
      <c r="H30" s="164">
        <v>47948</v>
      </c>
      <c r="I30" s="2" t="s">
        <v>1003</v>
      </c>
      <c r="J30" t="s">
        <v>1645</v>
      </c>
      <c r="K30" t="s">
        <v>1646</v>
      </c>
    </row>
    <row r="31" spans="1:11" x14ac:dyDescent="0.35">
      <c r="A31" s="112" t="s">
        <v>1663</v>
      </c>
      <c r="B31" s="164">
        <v>9674907</v>
      </c>
      <c r="C31" s="227">
        <v>42217</v>
      </c>
      <c r="D31" s="167">
        <v>6.6904109589041099</v>
      </c>
      <c r="E31" s="108">
        <v>81600</v>
      </c>
      <c r="F31" s="108">
        <v>170000</v>
      </c>
      <c r="G31" t="s">
        <v>1406</v>
      </c>
      <c r="H31" s="164">
        <v>2026</v>
      </c>
      <c r="I31" s="2" t="s">
        <v>1003</v>
      </c>
      <c r="J31" t="s">
        <v>1645</v>
      </c>
      <c r="K31" s="203" t="s">
        <v>1646</v>
      </c>
    </row>
    <row r="32" spans="1:11" x14ac:dyDescent="0.35">
      <c r="A32" s="112" t="s">
        <v>1664</v>
      </c>
      <c r="B32" s="164">
        <v>9629536</v>
      </c>
      <c r="C32" s="227">
        <v>41726</v>
      </c>
      <c r="D32" s="167">
        <v>8.0356164383561648</v>
      </c>
      <c r="E32" s="108">
        <v>82028</v>
      </c>
      <c r="F32" s="108">
        <v>170000</v>
      </c>
      <c r="G32" t="s">
        <v>2559</v>
      </c>
      <c r="H32" s="164">
        <v>2024</v>
      </c>
      <c r="I32" s="2" t="s">
        <v>1003</v>
      </c>
      <c r="J32" t="s">
        <v>1645</v>
      </c>
      <c r="K32" t="s">
        <v>2558</v>
      </c>
    </row>
    <row r="33" spans="1:11" x14ac:dyDescent="0.35">
      <c r="A33" s="112" t="s">
        <v>1932</v>
      </c>
      <c r="B33" s="164">
        <v>9043677</v>
      </c>
      <c r="C33" s="227">
        <v>34424</v>
      </c>
      <c r="D33" s="167">
        <v>28.041095890410958</v>
      </c>
      <c r="E33" s="108">
        <v>70593</v>
      </c>
      <c r="F33" s="108">
        <v>127386</v>
      </c>
      <c r="G33" t="s">
        <v>192</v>
      </c>
      <c r="H33" s="164">
        <v>2025</v>
      </c>
      <c r="I33" s="2" t="s">
        <v>1004</v>
      </c>
      <c r="J33" t="s">
        <v>1019</v>
      </c>
      <c r="K33" t="s">
        <v>1087</v>
      </c>
    </row>
    <row r="34" spans="1:11" x14ac:dyDescent="0.35">
      <c r="A34" s="112" t="s">
        <v>1408</v>
      </c>
      <c r="B34" s="164">
        <v>9256767</v>
      </c>
      <c r="C34" s="227">
        <v>38358</v>
      </c>
      <c r="D34" s="167">
        <v>17.263013698630136</v>
      </c>
      <c r="E34" s="108">
        <v>79950</v>
      </c>
      <c r="F34" s="108">
        <v>140000</v>
      </c>
      <c r="G34" t="s">
        <v>250</v>
      </c>
      <c r="H34" s="164" t="s">
        <v>840</v>
      </c>
      <c r="I34" s="2" t="s">
        <v>1003</v>
      </c>
      <c r="J34" t="s">
        <v>1019</v>
      </c>
      <c r="K34" t="s">
        <v>840</v>
      </c>
    </row>
    <row r="35" spans="1:11" x14ac:dyDescent="0.35">
      <c r="A35" s="112" t="s">
        <v>1666</v>
      </c>
      <c r="B35" s="202">
        <v>9713105</v>
      </c>
      <c r="C35" s="227">
        <v>42935</v>
      </c>
      <c r="D35" s="167">
        <v>4.7232876712328764</v>
      </c>
      <c r="E35" s="108">
        <v>151500</v>
      </c>
      <c r="F35" s="108">
        <v>263000</v>
      </c>
      <c r="G35" t="s">
        <v>840</v>
      </c>
      <c r="H35" s="202" t="s">
        <v>840</v>
      </c>
      <c r="I35" s="2" t="s">
        <v>1093</v>
      </c>
      <c r="J35" t="s">
        <v>1645</v>
      </c>
      <c r="K35" t="s">
        <v>2038</v>
      </c>
    </row>
    <row r="36" spans="1:11" x14ac:dyDescent="0.35">
      <c r="A36" s="112" t="s">
        <v>1667</v>
      </c>
      <c r="B36" s="164">
        <v>7382744</v>
      </c>
      <c r="C36" s="227">
        <v>28324</v>
      </c>
      <c r="D36" s="167">
        <v>44.753424657534246</v>
      </c>
      <c r="E36" s="108">
        <v>73074</v>
      </c>
      <c r="F36" s="108">
        <v>125003</v>
      </c>
      <c r="G36" t="s">
        <v>2560</v>
      </c>
      <c r="H36" s="164">
        <v>2022</v>
      </c>
      <c r="I36" s="2" t="s">
        <v>1003</v>
      </c>
      <c r="J36" t="s">
        <v>1019</v>
      </c>
      <c r="K36" t="s">
        <v>1062</v>
      </c>
    </row>
    <row r="37" spans="1:11" x14ac:dyDescent="0.35">
      <c r="A37" s="103" t="s">
        <v>1668</v>
      </c>
      <c r="B37" s="164">
        <v>9629524</v>
      </c>
      <c r="C37" s="227">
        <v>41751</v>
      </c>
      <c r="D37" s="167">
        <v>7.9671232876712326</v>
      </c>
      <c r="E37" s="108">
        <v>83054</v>
      </c>
      <c r="F37" s="108">
        <v>170000</v>
      </c>
      <c r="G37" t="s">
        <v>2561</v>
      </c>
      <c r="H37" s="164">
        <v>2034</v>
      </c>
      <c r="I37" s="2" t="s">
        <v>1003</v>
      </c>
      <c r="J37" t="s">
        <v>1669</v>
      </c>
      <c r="K37" t="s">
        <v>840</v>
      </c>
    </row>
    <row r="38" spans="1:11" x14ac:dyDescent="0.35">
      <c r="A38" s="103" t="s">
        <v>858</v>
      </c>
      <c r="B38" s="165">
        <v>9322255</v>
      </c>
      <c r="C38" s="227">
        <v>38964</v>
      </c>
      <c r="D38" s="167">
        <v>15.602739726027398</v>
      </c>
      <c r="E38" s="108">
        <v>77263</v>
      </c>
      <c r="F38" s="108">
        <v>138074</v>
      </c>
      <c r="G38" t="s">
        <v>774</v>
      </c>
      <c r="H38" s="165">
        <v>2024</v>
      </c>
      <c r="I38" s="2" t="s">
        <v>1093</v>
      </c>
      <c r="J38" t="s">
        <v>1670</v>
      </c>
      <c r="K38" t="s">
        <v>1059</v>
      </c>
    </row>
    <row r="39" spans="1:11" x14ac:dyDescent="0.35">
      <c r="A39" s="103" t="s">
        <v>1671</v>
      </c>
      <c r="B39" s="169">
        <v>7428433</v>
      </c>
      <c r="C39" s="227">
        <v>29646</v>
      </c>
      <c r="D39" s="167">
        <v>41.131506849315066</v>
      </c>
      <c r="E39" s="108">
        <v>72703</v>
      </c>
      <c r="F39" s="108">
        <v>128354</v>
      </c>
      <c r="G39" t="s">
        <v>2562</v>
      </c>
      <c r="H39" s="202" t="s">
        <v>840</v>
      </c>
      <c r="I39" s="2" t="s">
        <v>1080</v>
      </c>
      <c r="J39" t="s">
        <v>1019</v>
      </c>
      <c r="K39" t="s">
        <v>1020</v>
      </c>
    </row>
    <row r="40" spans="1:11" x14ac:dyDescent="0.35">
      <c r="A40" s="112" t="s">
        <v>2563</v>
      </c>
      <c r="B40" s="177">
        <v>7428457</v>
      </c>
      <c r="C40" s="227">
        <v>30195</v>
      </c>
      <c r="D40" s="167">
        <v>39.627397260273973</v>
      </c>
      <c r="E40" s="108">
        <v>70948</v>
      </c>
      <c r="F40" s="108">
        <v>130000</v>
      </c>
      <c r="G40" t="s">
        <v>2562</v>
      </c>
      <c r="H40" s="202" t="s">
        <v>840</v>
      </c>
      <c r="I40" s="2" t="s">
        <v>1080</v>
      </c>
      <c r="J40" t="s">
        <v>1019</v>
      </c>
      <c r="K40" t="s">
        <v>1020</v>
      </c>
    </row>
    <row r="41" spans="1:11" x14ac:dyDescent="0.35">
      <c r="A41" s="112" t="s">
        <v>1672</v>
      </c>
      <c r="B41" s="192">
        <v>9823883</v>
      </c>
      <c r="C41" s="227">
        <v>43627</v>
      </c>
      <c r="D41" s="167">
        <v>2.8273972602739725</v>
      </c>
      <c r="E41" s="108">
        <v>93350</v>
      </c>
      <c r="F41" s="108">
        <v>170000</v>
      </c>
      <c r="G41" t="s">
        <v>180</v>
      </c>
      <c r="H41" s="192" t="s">
        <v>840</v>
      </c>
      <c r="I41" s="2" t="s">
        <v>1003</v>
      </c>
      <c r="J41" t="s">
        <v>1645</v>
      </c>
      <c r="K41" t="s">
        <v>1646</v>
      </c>
    </row>
    <row r="42" spans="1:11" x14ac:dyDescent="0.35">
      <c r="A42" s="103" t="s">
        <v>1729</v>
      </c>
      <c r="B42" s="202">
        <v>9837066</v>
      </c>
      <c r="C42" s="227">
        <v>44112</v>
      </c>
      <c r="D42" s="167">
        <v>1.4986301369863013</v>
      </c>
      <c r="E42" s="108">
        <v>97200</v>
      </c>
      <c r="F42" s="108">
        <v>180000</v>
      </c>
      <c r="G42" s="175" t="s">
        <v>2564</v>
      </c>
      <c r="H42" s="203">
        <v>44713</v>
      </c>
      <c r="I42" s="2" t="s">
        <v>1003</v>
      </c>
      <c r="J42" t="s">
        <v>840</v>
      </c>
      <c r="K42" t="s">
        <v>840</v>
      </c>
    </row>
    <row r="43" spans="1:11" x14ac:dyDescent="0.35">
      <c r="A43" s="209" t="s">
        <v>2565</v>
      </c>
      <c r="B43" s="205" t="s">
        <v>840</v>
      </c>
      <c r="C43" s="227" t="s">
        <v>840</v>
      </c>
      <c r="D43" s="167" t="s">
        <v>840</v>
      </c>
      <c r="E43" s="204" t="s">
        <v>840</v>
      </c>
      <c r="F43" s="204" t="s">
        <v>840</v>
      </c>
      <c r="G43" s="101" t="s">
        <v>840</v>
      </c>
      <c r="H43" s="205" t="s">
        <v>840</v>
      </c>
      <c r="I43" s="2" t="s">
        <v>840</v>
      </c>
      <c r="J43" t="s">
        <v>840</v>
      </c>
      <c r="K43" t="s">
        <v>840</v>
      </c>
    </row>
    <row r="44" spans="1:11" x14ac:dyDescent="0.35">
      <c r="A44" s="112" t="s">
        <v>2053</v>
      </c>
      <c r="B44" s="221">
        <v>9861809</v>
      </c>
      <c r="C44" s="227">
        <v>44392</v>
      </c>
      <c r="D44" s="167">
        <v>0.73150684931506849</v>
      </c>
      <c r="E44" s="204">
        <v>94414</v>
      </c>
      <c r="F44" s="204">
        <v>170520</v>
      </c>
      <c r="G44" s="101" t="s">
        <v>840</v>
      </c>
      <c r="H44" s="221">
        <v>44756</v>
      </c>
      <c r="I44" s="2" t="s">
        <v>1689</v>
      </c>
      <c r="J44" t="s">
        <v>1796</v>
      </c>
      <c r="K44" t="s">
        <v>2566</v>
      </c>
    </row>
    <row r="45" spans="1:11" x14ac:dyDescent="0.35">
      <c r="A45" s="112" t="s">
        <v>2656</v>
      </c>
      <c r="B45" s="228">
        <v>9861811</v>
      </c>
      <c r="C45" s="231">
        <v>44519</v>
      </c>
      <c r="D45" s="232">
        <v>0.38356164383561642</v>
      </c>
      <c r="E45" s="204">
        <v>94361</v>
      </c>
      <c r="F45" s="204">
        <v>174000</v>
      </c>
      <c r="G45" s="59" t="s">
        <v>783</v>
      </c>
      <c r="H45" s="233">
        <v>44884</v>
      </c>
      <c r="I45" s="101" t="s">
        <v>1689</v>
      </c>
      <c r="J45" s="59" t="s">
        <v>1796</v>
      </c>
      <c r="K45" s="59" t="s">
        <v>2566</v>
      </c>
    </row>
    <row r="46" spans="1:11" x14ac:dyDescent="0.35">
      <c r="A46" s="112" t="s">
        <v>2657</v>
      </c>
      <c r="B46" s="228">
        <v>9820881</v>
      </c>
      <c r="C46" s="227">
        <v>43412</v>
      </c>
      <c r="D46" s="167">
        <v>3.4164383561643836</v>
      </c>
      <c r="E46" s="108" t="s">
        <v>840</v>
      </c>
      <c r="F46" s="108">
        <v>26000</v>
      </c>
      <c r="G46" t="s">
        <v>2658</v>
      </c>
      <c r="H46" s="228" t="s">
        <v>840</v>
      </c>
      <c r="I46" s="2" t="s">
        <v>840</v>
      </c>
      <c r="J46" t="s">
        <v>1990</v>
      </c>
      <c r="K46" t="s">
        <v>840</v>
      </c>
    </row>
    <row r="47" spans="1:11" x14ac:dyDescent="0.35">
      <c r="A47" s="112" t="s">
        <v>2659</v>
      </c>
      <c r="B47" s="228">
        <v>9870757</v>
      </c>
      <c r="C47" s="227">
        <v>44148</v>
      </c>
      <c r="D47" s="167">
        <v>1.4</v>
      </c>
      <c r="E47" s="108">
        <v>12900</v>
      </c>
      <c r="F47" s="108">
        <v>27440</v>
      </c>
      <c r="G47" t="s">
        <v>2564</v>
      </c>
      <c r="H47" s="228" t="s">
        <v>840</v>
      </c>
      <c r="I47" s="2" t="s">
        <v>840</v>
      </c>
      <c r="J47" t="s">
        <v>1990</v>
      </c>
      <c r="K47" t="s">
        <v>840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dimension ref="A1:J3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09" t="s">
        <v>824</v>
      </c>
      <c r="B1" s="110" t="s">
        <v>1861</v>
      </c>
      <c r="C1" s="110" t="s">
        <v>906</v>
      </c>
      <c r="D1" s="110" t="s">
        <v>1860</v>
      </c>
      <c r="E1" s="110" t="s">
        <v>1783</v>
      </c>
      <c r="F1" s="111" t="s">
        <v>1785</v>
      </c>
      <c r="G1" s="110" t="s">
        <v>1012</v>
      </c>
      <c r="H1" s="110" t="s">
        <v>999</v>
      </c>
      <c r="I1" s="110" t="s">
        <v>1862</v>
      </c>
      <c r="J1" s="110" t="s">
        <v>1098</v>
      </c>
    </row>
    <row r="2" spans="1:10" x14ac:dyDescent="0.35">
      <c r="A2" s="112" t="s">
        <v>1023</v>
      </c>
      <c r="B2" s="167">
        <v>2011</v>
      </c>
      <c r="C2" s="108">
        <v>3500</v>
      </c>
      <c r="D2" s="186" t="s">
        <v>1024</v>
      </c>
      <c r="E2" s="175" t="s">
        <v>1863</v>
      </c>
      <c r="F2" s="175" t="s">
        <v>19</v>
      </c>
      <c r="G2" t="s">
        <v>1669</v>
      </c>
      <c r="H2" t="s">
        <v>1025</v>
      </c>
      <c r="I2" s="100">
        <v>2</v>
      </c>
      <c r="J2" t="s">
        <v>2498</v>
      </c>
    </row>
    <row r="3" spans="1:10" x14ac:dyDescent="0.35">
      <c r="A3" s="112" t="s">
        <v>161</v>
      </c>
      <c r="B3" s="167">
        <v>1997</v>
      </c>
      <c r="C3" s="108">
        <v>18928</v>
      </c>
      <c r="D3" s="186" t="s">
        <v>1864</v>
      </c>
      <c r="E3" s="175" t="s">
        <v>1865</v>
      </c>
      <c r="F3" s="175" t="s">
        <v>14</v>
      </c>
      <c r="G3" t="s">
        <v>1019</v>
      </c>
      <c r="H3" t="s">
        <v>1003</v>
      </c>
      <c r="I3" s="100">
        <v>3</v>
      </c>
      <c r="J3" t="s">
        <v>1026</v>
      </c>
    </row>
    <row r="4" spans="1:10" x14ac:dyDescent="0.35">
      <c r="A4" s="112" t="s">
        <v>930</v>
      </c>
      <c r="B4" s="167">
        <v>2020</v>
      </c>
      <c r="C4" s="108">
        <v>28260</v>
      </c>
      <c r="D4" s="186" t="s">
        <v>2502</v>
      </c>
      <c r="E4" s="175" t="s">
        <v>2503</v>
      </c>
      <c r="F4" s="175" t="s">
        <v>2</v>
      </c>
      <c r="G4" t="s">
        <v>1645</v>
      </c>
      <c r="H4" t="s">
        <v>1093</v>
      </c>
      <c r="I4" s="100">
        <v>4</v>
      </c>
      <c r="J4" t="s">
        <v>164</v>
      </c>
    </row>
    <row r="5" spans="1:10" x14ac:dyDescent="0.35">
      <c r="A5" s="112" t="s">
        <v>1030</v>
      </c>
      <c r="B5" s="167">
        <v>2012</v>
      </c>
      <c r="C5" s="108">
        <v>6573</v>
      </c>
      <c r="D5" s="186" t="s">
        <v>1866</v>
      </c>
      <c r="E5" s="175" t="s">
        <v>2505</v>
      </c>
      <c r="F5" s="175" t="s">
        <v>1868</v>
      </c>
      <c r="G5" t="s">
        <v>1670</v>
      </c>
      <c r="H5" t="s">
        <v>1025</v>
      </c>
      <c r="I5" s="100">
        <v>4</v>
      </c>
      <c r="J5" t="s">
        <v>840</v>
      </c>
    </row>
    <row r="6" spans="1:10" x14ac:dyDescent="0.35">
      <c r="A6" s="112" t="s">
        <v>1032</v>
      </c>
      <c r="B6" s="167">
        <v>2013</v>
      </c>
      <c r="C6" s="108">
        <v>6573</v>
      </c>
      <c r="D6" s="186" t="s">
        <v>1869</v>
      </c>
      <c r="E6" s="175" t="s">
        <v>1867</v>
      </c>
      <c r="F6" s="175" t="s">
        <v>1868</v>
      </c>
      <c r="G6" t="s">
        <v>1670</v>
      </c>
      <c r="H6" t="s">
        <v>1025</v>
      </c>
      <c r="I6" s="100">
        <v>4</v>
      </c>
      <c r="J6" t="s">
        <v>840</v>
      </c>
    </row>
    <row r="7" spans="1:10" x14ac:dyDescent="0.35">
      <c r="A7" s="112" t="s">
        <v>1033</v>
      </c>
      <c r="B7" s="167">
        <v>2012</v>
      </c>
      <c r="C7" s="108">
        <v>6573</v>
      </c>
      <c r="D7" s="186" t="s">
        <v>1870</v>
      </c>
      <c r="E7" s="175" t="s">
        <v>1867</v>
      </c>
      <c r="F7" s="175" t="s">
        <v>1868</v>
      </c>
      <c r="G7" t="s">
        <v>1670</v>
      </c>
      <c r="H7" t="s">
        <v>1025</v>
      </c>
      <c r="I7" s="100">
        <v>4</v>
      </c>
      <c r="J7" t="s">
        <v>840</v>
      </c>
    </row>
    <row r="8" spans="1:10" x14ac:dyDescent="0.35">
      <c r="A8" s="112" t="s">
        <v>1034</v>
      </c>
      <c r="B8" s="167">
        <v>2013</v>
      </c>
      <c r="C8" s="108">
        <v>6500</v>
      </c>
      <c r="D8" s="186" t="s">
        <v>1871</v>
      </c>
      <c r="E8" s="175" t="s">
        <v>1867</v>
      </c>
      <c r="F8" s="175" t="s">
        <v>43</v>
      </c>
      <c r="G8" t="s">
        <v>1670</v>
      </c>
      <c r="H8" t="s">
        <v>1025</v>
      </c>
      <c r="I8" s="100">
        <v>4</v>
      </c>
      <c r="J8" t="s">
        <v>2506</v>
      </c>
    </row>
    <row r="9" spans="1:10" x14ac:dyDescent="0.35">
      <c r="A9" s="112" t="s">
        <v>2507</v>
      </c>
      <c r="B9" s="167">
        <v>2020</v>
      </c>
      <c r="C9" s="108">
        <v>30000</v>
      </c>
      <c r="D9" s="186" t="s">
        <v>2508</v>
      </c>
      <c r="E9" s="175" t="s">
        <v>2509</v>
      </c>
      <c r="F9" s="175" t="s">
        <v>2</v>
      </c>
      <c r="G9" t="s">
        <v>840</v>
      </c>
      <c r="H9" t="s">
        <v>840</v>
      </c>
      <c r="I9" s="100" t="s">
        <v>840</v>
      </c>
      <c r="J9" t="s">
        <v>840</v>
      </c>
    </row>
    <row r="10" spans="1:10" x14ac:dyDescent="0.35">
      <c r="A10" s="112" t="s">
        <v>1037</v>
      </c>
      <c r="B10" s="167">
        <v>2018</v>
      </c>
      <c r="C10" s="108">
        <v>18000</v>
      </c>
      <c r="D10" s="186" t="s">
        <v>1872</v>
      </c>
      <c r="E10" s="175" t="s">
        <v>1873</v>
      </c>
      <c r="F10" s="175" t="s">
        <v>43</v>
      </c>
      <c r="G10" t="s">
        <v>840</v>
      </c>
      <c r="H10" t="s">
        <v>1688</v>
      </c>
      <c r="I10" s="100" t="s">
        <v>840</v>
      </c>
      <c r="J10" t="s">
        <v>164</v>
      </c>
    </row>
    <row r="11" spans="1:10" x14ac:dyDescent="0.35">
      <c r="A11" s="112" t="s">
        <v>1038</v>
      </c>
      <c r="B11" s="167">
        <v>2012</v>
      </c>
      <c r="C11" s="108">
        <v>15600</v>
      </c>
      <c r="D11" s="186" t="s">
        <v>1874</v>
      </c>
      <c r="E11" s="175" t="s">
        <v>1875</v>
      </c>
      <c r="F11" s="175" t="s">
        <v>43</v>
      </c>
      <c r="G11" t="s">
        <v>840</v>
      </c>
      <c r="H11" t="s">
        <v>1040</v>
      </c>
      <c r="I11" s="100">
        <v>3</v>
      </c>
      <c r="J11" t="s">
        <v>164</v>
      </c>
    </row>
    <row r="12" spans="1:10" x14ac:dyDescent="0.35">
      <c r="A12" s="112" t="s">
        <v>1041</v>
      </c>
      <c r="B12" s="167">
        <v>2010</v>
      </c>
      <c r="C12" s="108">
        <v>10000</v>
      </c>
      <c r="D12" s="186" t="s">
        <v>1876</v>
      </c>
      <c r="E12" s="175" t="s">
        <v>1877</v>
      </c>
      <c r="F12" s="175" t="s">
        <v>52</v>
      </c>
      <c r="G12" t="s">
        <v>1669</v>
      </c>
      <c r="H12" t="s">
        <v>1025</v>
      </c>
      <c r="I12" s="100">
        <v>2</v>
      </c>
      <c r="J12" t="s">
        <v>840</v>
      </c>
    </row>
    <row r="13" spans="1:10" x14ac:dyDescent="0.35">
      <c r="A13" s="112" t="s">
        <v>1043</v>
      </c>
      <c r="B13" s="167">
        <v>2011</v>
      </c>
      <c r="C13" s="108">
        <v>10000</v>
      </c>
      <c r="D13" s="186" t="s">
        <v>1878</v>
      </c>
      <c r="E13" s="175" t="s">
        <v>1877</v>
      </c>
      <c r="F13" s="175" t="s">
        <v>52</v>
      </c>
      <c r="G13" t="s">
        <v>1669</v>
      </c>
      <c r="H13" t="s">
        <v>1025</v>
      </c>
      <c r="I13" s="100">
        <v>2</v>
      </c>
      <c r="J13" t="s">
        <v>840</v>
      </c>
    </row>
    <row r="14" spans="1:10" x14ac:dyDescent="0.35">
      <c r="A14" s="112" t="s">
        <v>2519</v>
      </c>
      <c r="B14" s="167">
        <v>2016</v>
      </c>
      <c r="C14" s="108">
        <v>25000</v>
      </c>
      <c r="D14" s="186" t="s">
        <v>2520</v>
      </c>
      <c r="E14" s="175" t="s">
        <v>2521</v>
      </c>
      <c r="F14" s="175" t="s">
        <v>2</v>
      </c>
      <c r="G14" t="s">
        <v>2090</v>
      </c>
      <c r="H14" t="s">
        <v>1025</v>
      </c>
      <c r="I14" s="100">
        <v>1</v>
      </c>
      <c r="J14" t="s">
        <v>2522</v>
      </c>
    </row>
    <row r="15" spans="1:10" x14ac:dyDescent="0.35">
      <c r="A15" s="112" t="s">
        <v>1049</v>
      </c>
      <c r="B15" s="167">
        <v>2008</v>
      </c>
      <c r="C15" s="108">
        <v>2536</v>
      </c>
      <c r="D15" s="186" t="s">
        <v>1052</v>
      </c>
      <c r="E15" s="175" t="s">
        <v>1863</v>
      </c>
      <c r="F15" s="175" t="s">
        <v>19</v>
      </c>
      <c r="G15" t="s">
        <v>1669</v>
      </c>
      <c r="H15" t="s">
        <v>1025</v>
      </c>
      <c r="I15" s="100">
        <v>2</v>
      </c>
      <c r="J15" t="s">
        <v>2498</v>
      </c>
    </row>
    <row r="16" spans="1:10" x14ac:dyDescent="0.35">
      <c r="A16" s="112" t="s">
        <v>1051</v>
      </c>
      <c r="B16" s="167">
        <v>2013</v>
      </c>
      <c r="C16" s="108">
        <v>2538</v>
      </c>
      <c r="D16" s="186" t="s">
        <v>1052</v>
      </c>
      <c r="E16" s="175" t="s">
        <v>715</v>
      </c>
      <c r="F16" s="175" t="s">
        <v>19</v>
      </c>
      <c r="G16" t="s">
        <v>840</v>
      </c>
      <c r="H16" t="s">
        <v>1025</v>
      </c>
      <c r="I16" s="100">
        <v>1</v>
      </c>
      <c r="J16" t="s">
        <v>2498</v>
      </c>
    </row>
    <row r="17" spans="1:10" x14ac:dyDescent="0.35">
      <c r="A17" s="112" t="s">
        <v>448</v>
      </c>
      <c r="B17" s="167">
        <v>1993</v>
      </c>
      <c r="C17" s="108">
        <v>18927</v>
      </c>
      <c r="D17" s="186" t="s">
        <v>1864</v>
      </c>
      <c r="E17" s="175" t="s">
        <v>1865</v>
      </c>
      <c r="F17" s="175" t="s">
        <v>14</v>
      </c>
      <c r="G17" t="s">
        <v>1019</v>
      </c>
      <c r="H17" t="s">
        <v>1003</v>
      </c>
      <c r="I17" s="100">
        <v>3</v>
      </c>
      <c r="J17" t="s">
        <v>1053</v>
      </c>
    </row>
    <row r="18" spans="1:10" x14ac:dyDescent="0.35">
      <c r="A18" s="112" t="s">
        <v>1879</v>
      </c>
      <c r="B18" s="167">
        <v>1998</v>
      </c>
      <c r="C18" s="108">
        <v>4365</v>
      </c>
      <c r="D18" s="186" t="s">
        <v>1880</v>
      </c>
      <c r="E18" s="175" t="s">
        <v>1881</v>
      </c>
      <c r="F18" s="175" t="s">
        <v>1793</v>
      </c>
      <c r="G18" t="s">
        <v>1669</v>
      </c>
      <c r="H18" t="s">
        <v>840</v>
      </c>
      <c r="I18" s="100">
        <v>2</v>
      </c>
      <c r="J18" t="s">
        <v>840</v>
      </c>
    </row>
    <row r="19" spans="1:10" x14ac:dyDescent="0.35">
      <c r="A19" s="112" t="s">
        <v>1882</v>
      </c>
      <c r="B19" s="167">
        <v>2010</v>
      </c>
      <c r="C19" s="108">
        <v>10000</v>
      </c>
      <c r="D19" s="186" t="s">
        <v>1883</v>
      </c>
      <c r="E19" s="175" t="s">
        <v>1877</v>
      </c>
      <c r="F19" s="175" t="s">
        <v>52</v>
      </c>
      <c r="G19" t="s">
        <v>1669</v>
      </c>
      <c r="H19" t="s">
        <v>1025</v>
      </c>
      <c r="I19" s="100">
        <v>2</v>
      </c>
      <c r="J19" t="s">
        <v>840</v>
      </c>
    </row>
    <row r="20" spans="1:10" x14ac:dyDescent="0.35">
      <c r="A20" s="112" t="s">
        <v>1884</v>
      </c>
      <c r="B20" s="167">
        <v>2011</v>
      </c>
      <c r="C20" s="108">
        <v>10000</v>
      </c>
      <c r="D20" s="186" t="s">
        <v>1883</v>
      </c>
      <c r="E20" s="175" t="s">
        <v>1877</v>
      </c>
      <c r="F20" s="175" t="s">
        <v>52</v>
      </c>
      <c r="G20" t="s">
        <v>1669</v>
      </c>
      <c r="H20" t="s">
        <v>1025</v>
      </c>
      <c r="I20" s="100">
        <v>2</v>
      </c>
      <c r="J20" t="s">
        <v>840</v>
      </c>
    </row>
    <row r="21" spans="1:10" x14ac:dyDescent="0.35">
      <c r="A21" s="112" t="s">
        <v>1885</v>
      </c>
      <c r="B21" s="167">
        <v>2011</v>
      </c>
      <c r="C21" s="108">
        <v>12000</v>
      </c>
      <c r="D21" s="186" t="s">
        <v>1886</v>
      </c>
      <c r="E21" s="175" t="s">
        <v>1867</v>
      </c>
      <c r="F21" s="175" t="s">
        <v>52</v>
      </c>
      <c r="G21" t="s">
        <v>1669</v>
      </c>
      <c r="H21" t="s">
        <v>1025</v>
      </c>
      <c r="I21" s="100">
        <v>2</v>
      </c>
      <c r="J21" t="s">
        <v>840</v>
      </c>
    </row>
    <row r="22" spans="1:10" x14ac:dyDescent="0.35">
      <c r="A22" s="112" t="s">
        <v>1055</v>
      </c>
      <c r="B22" s="167">
        <v>2005</v>
      </c>
      <c r="C22" s="108">
        <v>2500</v>
      </c>
      <c r="D22" s="186" t="s">
        <v>1887</v>
      </c>
      <c r="E22" s="175" t="s">
        <v>1888</v>
      </c>
      <c r="F22" s="175" t="s">
        <v>19</v>
      </c>
      <c r="G22" t="s">
        <v>1669</v>
      </c>
      <c r="H22" t="s">
        <v>1025</v>
      </c>
      <c r="I22" s="100">
        <v>2</v>
      </c>
      <c r="J22" t="s">
        <v>2528</v>
      </c>
    </row>
    <row r="23" spans="1:10" x14ac:dyDescent="0.35">
      <c r="A23" s="112" t="s">
        <v>1056</v>
      </c>
      <c r="B23" s="167">
        <v>2004</v>
      </c>
      <c r="C23" s="108">
        <v>1100</v>
      </c>
      <c r="D23" s="186" t="s">
        <v>1889</v>
      </c>
      <c r="E23" s="175" t="s">
        <v>1890</v>
      </c>
      <c r="F23" s="175" t="s">
        <v>170</v>
      </c>
      <c r="G23" t="s">
        <v>1891</v>
      </c>
      <c r="H23" t="s">
        <v>1025</v>
      </c>
      <c r="I23" s="100">
        <v>2</v>
      </c>
      <c r="J23" t="s">
        <v>2529</v>
      </c>
    </row>
    <row r="24" spans="1:10" x14ac:dyDescent="0.35">
      <c r="A24" s="112" t="s">
        <v>1926</v>
      </c>
      <c r="B24" s="167">
        <v>2021</v>
      </c>
      <c r="C24" s="108">
        <v>30000</v>
      </c>
      <c r="D24" s="186" t="s">
        <v>1929</v>
      </c>
      <c r="E24" s="175" t="s">
        <v>1752</v>
      </c>
      <c r="F24" s="175" t="s">
        <v>83</v>
      </c>
      <c r="G24" t="s">
        <v>1696</v>
      </c>
      <c r="H24" t="s">
        <v>1025</v>
      </c>
      <c r="I24" s="100">
        <v>3</v>
      </c>
      <c r="J24" t="s">
        <v>164</v>
      </c>
    </row>
    <row r="25" spans="1:10" x14ac:dyDescent="0.35">
      <c r="A25" s="112" t="s">
        <v>2530</v>
      </c>
      <c r="B25" s="167">
        <v>2019</v>
      </c>
      <c r="C25" s="108">
        <v>45000</v>
      </c>
      <c r="D25" s="186" t="s">
        <v>840</v>
      </c>
      <c r="E25" s="175" t="s">
        <v>2531</v>
      </c>
      <c r="F25" s="175" t="s">
        <v>52</v>
      </c>
      <c r="G25" t="s">
        <v>1645</v>
      </c>
      <c r="H25" t="s">
        <v>1688</v>
      </c>
      <c r="I25" s="100">
        <v>4</v>
      </c>
      <c r="J25" t="s">
        <v>840</v>
      </c>
    </row>
    <row r="26" spans="1:10" x14ac:dyDescent="0.35">
      <c r="A26" s="112" t="s">
        <v>1057</v>
      </c>
      <c r="B26" s="167">
        <v>1974</v>
      </c>
      <c r="C26" s="108">
        <v>170</v>
      </c>
      <c r="D26" s="186" t="s">
        <v>2534</v>
      </c>
      <c r="E26" s="175" t="s">
        <v>1897</v>
      </c>
      <c r="F26" s="175" t="s">
        <v>330</v>
      </c>
      <c r="G26" t="s">
        <v>1669</v>
      </c>
      <c r="H26" t="s">
        <v>1025</v>
      </c>
      <c r="I26" s="100">
        <v>1</v>
      </c>
      <c r="J26" t="s">
        <v>2535</v>
      </c>
    </row>
    <row r="27" spans="1:10" x14ac:dyDescent="0.35">
      <c r="A27" s="112" t="s">
        <v>2536</v>
      </c>
      <c r="B27" s="167">
        <v>2003</v>
      </c>
      <c r="C27" s="108">
        <v>2538</v>
      </c>
      <c r="D27" s="186" t="s">
        <v>1892</v>
      </c>
      <c r="E27" s="175" t="s">
        <v>715</v>
      </c>
      <c r="F27" s="175" t="s">
        <v>19</v>
      </c>
      <c r="G27" t="s">
        <v>1669</v>
      </c>
      <c r="H27" t="s">
        <v>1025</v>
      </c>
      <c r="I27" s="100">
        <v>2</v>
      </c>
      <c r="J27" t="s">
        <v>2498</v>
      </c>
    </row>
    <row r="28" spans="1:10" x14ac:dyDescent="0.35">
      <c r="A28" s="103" t="s">
        <v>2537</v>
      </c>
      <c r="B28" s="167">
        <v>2008</v>
      </c>
      <c r="C28" s="108">
        <v>2536</v>
      </c>
      <c r="D28" s="186" t="s">
        <v>1024</v>
      </c>
      <c r="E28" s="175" t="s">
        <v>1863</v>
      </c>
      <c r="F28" s="175" t="s">
        <v>19</v>
      </c>
      <c r="G28" t="s">
        <v>1669</v>
      </c>
      <c r="H28" t="s">
        <v>1025</v>
      </c>
      <c r="I28" s="191">
        <v>2</v>
      </c>
      <c r="J28" t="s">
        <v>2498</v>
      </c>
    </row>
    <row r="29" spans="1:10" x14ac:dyDescent="0.35">
      <c r="A29" s="209" t="s">
        <v>600</v>
      </c>
      <c r="B29" s="167">
        <v>2007</v>
      </c>
      <c r="C29" s="108">
        <v>19531</v>
      </c>
      <c r="D29" s="186" t="s">
        <v>1893</v>
      </c>
      <c r="E29" s="175" t="s">
        <v>715</v>
      </c>
      <c r="F29" s="175" t="s">
        <v>654</v>
      </c>
      <c r="G29" t="s">
        <v>1669</v>
      </c>
      <c r="H29" t="s">
        <v>1004</v>
      </c>
      <c r="I29" s="228">
        <v>3</v>
      </c>
      <c r="J29" t="s">
        <v>1797</v>
      </c>
    </row>
    <row r="30" spans="1:10" x14ac:dyDescent="0.35">
      <c r="A30" s="209" t="s">
        <v>601</v>
      </c>
      <c r="B30" s="167">
        <v>1996</v>
      </c>
      <c r="C30" s="108">
        <v>19538</v>
      </c>
      <c r="D30" s="186" t="s">
        <v>1894</v>
      </c>
      <c r="E30" s="175" t="s">
        <v>715</v>
      </c>
      <c r="F30" s="175" t="s">
        <v>654</v>
      </c>
      <c r="G30" t="s">
        <v>1019</v>
      </c>
      <c r="H30" t="s">
        <v>1004</v>
      </c>
      <c r="I30" s="228">
        <v>3</v>
      </c>
      <c r="J30" t="s">
        <v>192</v>
      </c>
    </row>
    <row r="31" spans="1:10" x14ac:dyDescent="0.35">
      <c r="A31" s="209" t="s">
        <v>620</v>
      </c>
      <c r="B31" s="167">
        <v>2000</v>
      </c>
      <c r="C31" s="108">
        <v>23097</v>
      </c>
      <c r="D31" s="186" t="s">
        <v>1895</v>
      </c>
      <c r="E31" s="175" t="s">
        <v>1865</v>
      </c>
      <c r="F31" s="175" t="s">
        <v>193</v>
      </c>
      <c r="G31" t="s">
        <v>1019</v>
      </c>
      <c r="H31" t="s">
        <v>1003</v>
      </c>
      <c r="I31" s="228">
        <v>3</v>
      </c>
      <c r="J31" t="s">
        <v>192</v>
      </c>
    </row>
    <row r="32" spans="1:10" x14ac:dyDescent="0.35">
      <c r="A32" s="209" t="s">
        <v>1060</v>
      </c>
      <c r="B32" s="167">
        <v>2011</v>
      </c>
      <c r="C32" s="108">
        <v>12000</v>
      </c>
      <c r="D32" s="186" t="s">
        <v>1896</v>
      </c>
      <c r="E32" s="175" t="s">
        <v>2539</v>
      </c>
      <c r="F32" s="175" t="s">
        <v>52</v>
      </c>
      <c r="G32" t="s">
        <v>1669</v>
      </c>
      <c r="H32" t="s">
        <v>1025</v>
      </c>
      <c r="I32" s="228">
        <v>2</v>
      </c>
      <c r="J32" t="s">
        <v>840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dimension ref="A1:J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09" t="s">
        <v>824</v>
      </c>
      <c r="B1" s="110" t="s">
        <v>1861</v>
      </c>
      <c r="C1" s="110" t="s">
        <v>906</v>
      </c>
      <c r="D1" s="110" t="s">
        <v>1860</v>
      </c>
      <c r="E1" s="110" t="s">
        <v>1783</v>
      </c>
      <c r="F1" s="111" t="s">
        <v>1785</v>
      </c>
      <c r="G1" s="110" t="s">
        <v>1012</v>
      </c>
      <c r="H1" s="110" t="s">
        <v>999</v>
      </c>
      <c r="I1" s="110" t="s">
        <v>1862</v>
      </c>
      <c r="J1" s="110" t="s">
        <v>1098</v>
      </c>
    </row>
    <row r="2" spans="1:10" x14ac:dyDescent="0.35">
      <c r="A2" s="112" t="s">
        <v>1704</v>
      </c>
      <c r="B2" s="167">
        <v>2019</v>
      </c>
      <c r="C2" s="108">
        <v>7350</v>
      </c>
      <c r="D2" s="186" t="s">
        <v>2660</v>
      </c>
      <c r="E2" s="175" t="s">
        <v>1750</v>
      </c>
      <c r="F2" s="175" t="s">
        <v>330</v>
      </c>
      <c r="G2" t="s">
        <v>2661</v>
      </c>
      <c r="H2" t="s">
        <v>1025</v>
      </c>
      <c r="I2" s="177" t="s">
        <v>840</v>
      </c>
      <c r="J2" t="s">
        <v>2045</v>
      </c>
    </row>
    <row r="3" spans="1:10" x14ac:dyDescent="0.35">
      <c r="A3" s="112" t="s">
        <v>1746</v>
      </c>
      <c r="B3" s="167">
        <v>2020</v>
      </c>
      <c r="C3" s="108">
        <v>7350</v>
      </c>
      <c r="D3" s="186" t="s">
        <v>840</v>
      </c>
      <c r="E3" s="175" t="s">
        <v>1750</v>
      </c>
      <c r="F3" s="175" t="s">
        <v>330</v>
      </c>
      <c r="G3" t="s">
        <v>2661</v>
      </c>
      <c r="H3" t="s">
        <v>1025</v>
      </c>
      <c r="I3" s="177">
        <v>2</v>
      </c>
      <c r="J3" t="s">
        <v>840</v>
      </c>
    </row>
    <row r="4" spans="1:10" x14ac:dyDescent="0.35">
      <c r="A4" s="112" t="s">
        <v>2662</v>
      </c>
      <c r="B4" s="167">
        <v>2017</v>
      </c>
      <c r="C4" s="108">
        <v>6500</v>
      </c>
      <c r="D4" s="186" t="s">
        <v>2663</v>
      </c>
      <c r="E4" s="175" t="s">
        <v>1792</v>
      </c>
      <c r="F4" s="175" t="s">
        <v>43</v>
      </c>
      <c r="G4" t="s">
        <v>1645</v>
      </c>
      <c r="H4" t="s">
        <v>1025</v>
      </c>
      <c r="I4" s="177">
        <v>1</v>
      </c>
      <c r="J4" t="s">
        <v>164</v>
      </c>
    </row>
    <row r="5" spans="1:10" x14ac:dyDescent="0.35">
      <c r="A5" s="112" t="s">
        <v>1044</v>
      </c>
      <c r="B5" s="167">
        <v>2009</v>
      </c>
      <c r="C5" s="108">
        <v>7551</v>
      </c>
      <c r="D5" s="186" t="s">
        <v>2664</v>
      </c>
      <c r="E5" s="175" t="s">
        <v>1867</v>
      </c>
      <c r="F5" s="175" t="s">
        <v>1868</v>
      </c>
      <c r="G5" t="s">
        <v>1670</v>
      </c>
      <c r="H5" t="s">
        <v>1025</v>
      </c>
      <c r="I5" s="177">
        <v>4</v>
      </c>
      <c r="J5" t="s">
        <v>840</v>
      </c>
    </row>
    <row r="6" spans="1:10" x14ac:dyDescent="0.35">
      <c r="A6" s="112" t="s">
        <v>1045</v>
      </c>
      <c r="B6" s="167">
        <v>2017</v>
      </c>
      <c r="C6" s="108">
        <v>5800</v>
      </c>
      <c r="D6" s="186" t="s">
        <v>2665</v>
      </c>
      <c r="E6" s="175" t="s">
        <v>1901</v>
      </c>
      <c r="F6" s="175" t="s">
        <v>765</v>
      </c>
      <c r="G6" t="s">
        <v>1796</v>
      </c>
      <c r="H6" t="s">
        <v>1025</v>
      </c>
      <c r="I6" s="177">
        <v>4</v>
      </c>
      <c r="J6" t="s">
        <v>164</v>
      </c>
    </row>
    <row r="7" spans="1:10" x14ac:dyDescent="0.35">
      <c r="A7" s="112" t="s">
        <v>1899</v>
      </c>
      <c r="B7" s="167">
        <v>2017</v>
      </c>
      <c r="C7" s="108">
        <v>5000</v>
      </c>
      <c r="D7" s="186" t="s">
        <v>2236</v>
      </c>
      <c r="E7" s="175" t="s">
        <v>1900</v>
      </c>
      <c r="F7" s="175" t="s">
        <v>64</v>
      </c>
      <c r="G7" t="s">
        <v>1645</v>
      </c>
      <c r="H7" t="s">
        <v>1025</v>
      </c>
      <c r="I7" s="177">
        <v>2</v>
      </c>
      <c r="J7" t="s">
        <v>2666</v>
      </c>
    </row>
    <row r="8" spans="1:10" x14ac:dyDescent="0.35">
      <c r="A8" s="112" t="s">
        <v>2667</v>
      </c>
      <c r="B8" s="167">
        <v>2021</v>
      </c>
      <c r="C8" s="108">
        <v>7500</v>
      </c>
      <c r="D8" s="186" t="s">
        <v>840</v>
      </c>
      <c r="E8" s="175" t="s">
        <v>1754</v>
      </c>
      <c r="F8" s="175" t="s">
        <v>52</v>
      </c>
      <c r="G8" t="s">
        <v>2661</v>
      </c>
      <c r="H8" t="s">
        <v>840</v>
      </c>
      <c r="I8" s="177" t="s">
        <v>840</v>
      </c>
      <c r="J8" t="s">
        <v>52</v>
      </c>
    </row>
    <row r="9" spans="1:10" x14ac:dyDescent="0.35">
      <c r="A9" s="112" t="s">
        <v>1733</v>
      </c>
      <c r="B9" s="167">
        <v>2020</v>
      </c>
      <c r="C9" s="108">
        <v>18600</v>
      </c>
      <c r="D9" s="186" t="s">
        <v>840</v>
      </c>
      <c r="E9" s="175" t="s">
        <v>1735</v>
      </c>
      <c r="F9" s="175" t="s">
        <v>1818</v>
      </c>
      <c r="G9" t="s">
        <v>1796</v>
      </c>
      <c r="H9" t="s">
        <v>1688</v>
      </c>
      <c r="I9" s="177">
        <v>2</v>
      </c>
      <c r="J9" t="s">
        <v>2668</v>
      </c>
    </row>
    <row r="10" spans="1:10" x14ac:dyDescent="0.35">
      <c r="A10" s="112" t="s">
        <v>2039</v>
      </c>
      <c r="B10" s="167">
        <v>2021</v>
      </c>
      <c r="C10" s="108">
        <v>18600</v>
      </c>
      <c r="D10" s="186" t="s">
        <v>840</v>
      </c>
      <c r="E10" s="175" t="s">
        <v>1735</v>
      </c>
      <c r="F10" s="175" t="s">
        <v>56</v>
      </c>
      <c r="G10" t="s">
        <v>1796</v>
      </c>
      <c r="H10" t="s">
        <v>840</v>
      </c>
      <c r="I10" s="177" t="s">
        <v>840</v>
      </c>
      <c r="J10" t="s">
        <v>164</v>
      </c>
    </row>
    <row r="11" spans="1:10" x14ac:dyDescent="0.35">
      <c r="A11" s="112" t="s">
        <v>2669</v>
      </c>
      <c r="B11" s="167">
        <v>2022</v>
      </c>
      <c r="C11" s="108">
        <v>17640</v>
      </c>
      <c r="D11" s="186" t="s">
        <v>840</v>
      </c>
      <c r="E11" s="175" t="s">
        <v>1752</v>
      </c>
      <c r="F11" s="175" t="s">
        <v>333</v>
      </c>
      <c r="G11" t="s">
        <v>1796</v>
      </c>
      <c r="H11" t="s">
        <v>840</v>
      </c>
      <c r="I11" s="177" t="s">
        <v>840</v>
      </c>
      <c r="J11" t="s">
        <v>164</v>
      </c>
    </row>
    <row r="12" spans="1:10" x14ac:dyDescent="0.35">
      <c r="A12" s="112" t="s">
        <v>1904</v>
      </c>
      <c r="B12" s="167">
        <v>2020</v>
      </c>
      <c r="C12" s="108" t="s">
        <v>840</v>
      </c>
      <c r="D12" s="186" t="s">
        <v>2670</v>
      </c>
      <c r="E12" s="175" t="s">
        <v>715</v>
      </c>
      <c r="F12" s="175" t="s">
        <v>19</v>
      </c>
      <c r="G12" t="s">
        <v>840</v>
      </c>
      <c r="H12" t="s">
        <v>840</v>
      </c>
      <c r="I12" s="177" t="s">
        <v>840</v>
      </c>
      <c r="J12" t="s">
        <v>2498</v>
      </c>
    </row>
    <row r="13" spans="1:10" x14ac:dyDescent="0.35">
      <c r="A13" s="112" t="s">
        <v>1665</v>
      </c>
      <c r="B13" s="167">
        <v>2018</v>
      </c>
      <c r="C13" s="108">
        <v>7521</v>
      </c>
      <c r="D13" s="186" t="s">
        <v>2671</v>
      </c>
      <c r="E13" s="175" t="s">
        <v>2041</v>
      </c>
      <c r="F13" s="175" t="s">
        <v>675</v>
      </c>
      <c r="G13" t="s">
        <v>840</v>
      </c>
      <c r="H13" t="s">
        <v>1025</v>
      </c>
      <c r="I13" s="177">
        <v>4</v>
      </c>
      <c r="J13" t="s">
        <v>2559</v>
      </c>
    </row>
    <row r="14" spans="1:10" x14ac:dyDescent="0.35">
      <c r="A14" s="112" t="s">
        <v>2034</v>
      </c>
      <c r="B14" s="167">
        <v>2021</v>
      </c>
      <c r="C14" s="108">
        <v>7627</v>
      </c>
      <c r="D14" s="186" t="s">
        <v>840</v>
      </c>
      <c r="E14" s="175" t="s">
        <v>1750</v>
      </c>
      <c r="F14" s="175" t="s">
        <v>756</v>
      </c>
      <c r="G14" t="s">
        <v>840</v>
      </c>
      <c r="H14" t="s">
        <v>1025</v>
      </c>
      <c r="I14" s="177">
        <v>2</v>
      </c>
      <c r="J14" t="s">
        <v>164</v>
      </c>
    </row>
    <row r="15" spans="1:10" x14ac:dyDescent="0.35">
      <c r="A15" s="112" t="s">
        <v>1903</v>
      </c>
      <c r="B15" s="167">
        <v>2019</v>
      </c>
      <c r="C15" s="108">
        <v>3000</v>
      </c>
      <c r="D15" s="186" t="s">
        <v>840</v>
      </c>
      <c r="E15" s="175" t="s">
        <v>2672</v>
      </c>
      <c r="F15" s="175" t="s">
        <v>64</v>
      </c>
      <c r="G15" t="s">
        <v>1669</v>
      </c>
      <c r="H15" t="s">
        <v>840</v>
      </c>
      <c r="I15" s="177" t="s">
        <v>840</v>
      </c>
      <c r="J15" t="s">
        <v>840</v>
      </c>
    </row>
    <row r="16" spans="1:10" x14ac:dyDescent="0.35">
      <c r="A16" s="112" t="s">
        <v>2673</v>
      </c>
      <c r="B16" s="167">
        <v>2021</v>
      </c>
      <c r="C16" s="108">
        <v>19600</v>
      </c>
      <c r="D16" s="186" t="s">
        <v>840</v>
      </c>
      <c r="E16" s="175" t="s">
        <v>2037</v>
      </c>
      <c r="F16" s="175" t="s">
        <v>2674</v>
      </c>
      <c r="G16" t="s">
        <v>2661</v>
      </c>
      <c r="H16" t="s">
        <v>1025</v>
      </c>
      <c r="I16" s="177">
        <v>2</v>
      </c>
      <c r="J16" t="s">
        <v>164</v>
      </c>
    </row>
    <row r="17" spans="1:10" x14ac:dyDescent="0.35">
      <c r="A17" s="112" t="s">
        <v>2675</v>
      </c>
      <c r="B17" s="167">
        <v>2022</v>
      </c>
      <c r="C17" s="108">
        <v>19600</v>
      </c>
      <c r="D17" s="186" t="s">
        <v>840</v>
      </c>
      <c r="E17" s="175" t="s">
        <v>2037</v>
      </c>
      <c r="F17" s="175" t="s">
        <v>2674</v>
      </c>
      <c r="G17" t="s">
        <v>2661</v>
      </c>
      <c r="H17" t="s">
        <v>1025</v>
      </c>
      <c r="I17" s="177">
        <v>2</v>
      </c>
      <c r="J17" t="s">
        <v>840</v>
      </c>
    </row>
    <row r="18" spans="1:10" x14ac:dyDescent="0.35">
      <c r="A18" s="112" t="s">
        <v>2036</v>
      </c>
      <c r="B18" s="167">
        <v>2021</v>
      </c>
      <c r="C18" s="108">
        <v>7350</v>
      </c>
      <c r="D18" s="186" t="s">
        <v>840</v>
      </c>
      <c r="E18" s="175" t="s">
        <v>2037</v>
      </c>
      <c r="F18" s="175" t="s">
        <v>330</v>
      </c>
      <c r="G18" t="s">
        <v>2661</v>
      </c>
      <c r="H18" t="s">
        <v>1007</v>
      </c>
      <c r="I18" s="177">
        <v>2</v>
      </c>
      <c r="J18" t="s">
        <v>840</v>
      </c>
    </row>
    <row r="19" spans="1:10" x14ac:dyDescent="0.35">
      <c r="A19" s="112" t="s">
        <v>2035</v>
      </c>
      <c r="B19" s="167">
        <v>2022</v>
      </c>
      <c r="C19" s="108">
        <v>7350</v>
      </c>
      <c r="D19" s="186" t="s">
        <v>840</v>
      </c>
      <c r="E19" s="175" t="s">
        <v>2037</v>
      </c>
      <c r="F19" s="175" t="s">
        <v>330</v>
      </c>
      <c r="G19" t="s">
        <v>2661</v>
      </c>
      <c r="H19" t="s">
        <v>1007</v>
      </c>
      <c r="I19" s="177">
        <v>2</v>
      </c>
      <c r="J19" t="s">
        <v>840</v>
      </c>
    </row>
    <row r="20" spans="1:10" x14ac:dyDescent="0.35">
      <c r="A20" s="112" t="s">
        <v>2011</v>
      </c>
      <c r="B20" s="167">
        <v>2021</v>
      </c>
      <c r="C20" s="108">
        <v>6000</v>
      </c>
      <c r="D20" s="186" t="s">
        <v>2676</v>
      </c>
      <c r="E20" s="175" t="s">
        <v>2677</v>
      </c>
      <c r="F20" s="175" t="s">
        <v>2678</v>
      </c>
      <c r="G20" t="s">
        <v>2661</v>
      </c>
      <c r="H20" t="s">
        <v>840</v>
      </c>
      <c r="I20" s="177" t="s">
        <v>840</v>
      </c>
      <c r="J20" t="s">
        <v>164</v>
      </c>
    </row>
    <row r="21" spans="1:10" x14ac:dyDescent="0.35">
      <c r="A21" s="209" t="s">
        <v>2679</v>
      </c>
      <c r="B21" s="167">
        <v>2019</v>
      </c>
      <c r="C21" s="108">
        <v>7500</v>
      </c>
      <c r="D21" s="186" t="s">
        <v>2385</v>
      </c>
      <c r="E21" s="175" t="s">
        <v>1747</v>
      </c>
      <c r="F21" s="175" t="s">
        <v>333</v>
      </c>
      <c r="G21" t="s">
        <v>840</v>
      </c>
      <c r="H21" t="s">
        <v>1695</v>
      </c>
      <c r="I21" s="228" t="s">
        <v>840</v>
      </c>
      <c r="J21" t="s">
        <v>840</v>
      </c>
    </row>
    <row r="22" spans="1:10" x14ac:dyDescent="0.35">
      <c r="A22" s="209" t="s">
        <v>2680</v>
      </c>
      <c r="B22" s="167">
        <v>2020</v>
      </c>
      <c r="C22" s="108">
        <v>7500</v>
      </c>
      <c r="D22" s="186" t="s">
        <v>2385</v>
      </c>
      <c r="E22" s="175" t="s">
        <v>1747</v>
      </c>
      <c r="F22" s="175" t="s">
        <v>333</v>
      </c>
      <c r="G22" t="s">
        <v>840</v>
      </c>
      <c r="H22" t="s">
        <v>1695</v>
      </c>
      <c r="I22" s="228" t="s">
        <v>840</v>
      </c>
      <c r="J22" t="s">
        <v>840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F120-CB0D-4A3B-A55C-E9FE1F97ED6B}">
  <dimension ref="A1:I305"/>
  <sheetViews>
    <sheetView showGridLines="0" zoomScale="50" zoomScaleNormal="50" workbookViewId="0">
      <pane ySplit="1" topLeftCell="A251" activePane="bottomLeft" state="frozen"/>
      <selection pane="bottomLeft" activeCell="C14" sqref="C14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35" bestFit="1" customWidth="1"/>
    <col min="9" max="9" width="25.1796875" bestFit="1" customWidth="1"/>
  </cols>
  <sheetData>
    <row r="1" spans="1:9" x14ac:dyDescent="0.35">
      <c r="A1" s="124" t="s">
        <v>993</v>
      </c>
      <c r="B1" s="201" t="s">
        <v>994</v>
      </c>
      <c r="C1" s="201" t="s">
        <v>640</v>
      </c>
      <c r="D1" s="201" t="s">
        <v>825</v>
      </c>
      <c r="E1" s="201" t="s">
        <v>1009</v>
      </c>
      <c r="F1" s="196" t="s">
        <v>1010</v>
      </c>
      <c r="G1" s="201" t="s">
        <v>999</v>
      </c>
      <c r="H1" s="201" t="s">
        <v>1011</v>
      </c>
      <c r="I1" s="201" t="s">
        <v>1012</v>
      </c>
    </row>
    <row r="2" spans="1:9" x14ac:dyDescent="0.35">
      <c r="A2" s="129" t="s">
        <v>1732</v>
      </c>
      <c r="B2" s="221">
        <v>7361934</v>
      </c>
      <c r="C2" s="2" t="s">
        <v>2141</v>
      </c>
      <c r="D2" s="2" t="s">
        <v>1977</v>
      </c>
      <c r="E2" s="227">
        <v>28416</v>
      </c>
      <c r="F2" s="108">
        <v>126000</v>
      </c>
      <c r="G2" s="221" t="s">
        <v>840</v>
      </c>
      <c r="H2" t="s">
        <v>2142</v>
      </c>
      <c r="I2" s="221" t="s">
        <v>1019</v>
      </c>
    </row>
    <row r="3" spans="1:9" x14ac:dyDescent="0.35">
      <c r="A3" s="129" t="s">
        <v>2091</v>
      </c>
      <c r="B3" s="221">
        <v>9006681</v>
      </c>
      <c r="C3" s="2" t="s">
        <v>908</v>
      </c>
      <c r="D3" s="2" t="s">
        <v>1977</v>
      </c>
      <c r="E3" s="227">
        <v>33970</v>
      </c>
      <c r="F3" s="108">
        <v>127705</v>
      </c>
      <c r="G3" s="221" t="s">
        <v>1004</v>
      </c>
      <c r="H3" s="230" t="s">
        <v>715</v>
      </c>
      <c r="I3" s="221" t="s">
        <v>1019</v>
      </c>
    </row>
    <row r="4" spans="1:9" x14ac:dyDescent="0.35">
      <c r="A4" s="129" t="s">
        <v>1988</v>
      </c>
      <c r="B4" s="221">
        <v>9757694</v>
      </c>
      <c r="C4" s="2" t="s">
        <v>908</v>
      </c>
      <c r="D4" s="2" t="s">
        <v>1977</v>
      </c>
      <c r="E4" s="227">
        <v>42916</v>
      </c>
      <c r="F4" s="108">
        <v>25000</v>
      </c>
      <c r="G4" s="221" t="s">
        <v>1688</v>
      </c>
      <c r="H4" s="230" t="s">
        <v>1989</v>
      </c>
      <c r="I4" s="221" t="s">
        <v>1990</v>
      </c>
    </row>
    <row r="5" spans="1:9" x14ac:dyDescent="0.35">
      <c r="A5" s="129" t="s">
        <v>2608</v>
      </c>
      <c r="B5" s="221" t="s">
        <v>840</v>
      </c>
      <c r="C5" s="2" t="s">
        <v>908</v>
      </c>
      <c r="D5" s="2" t="s">
        <v>1995</v>
      </c>
      <c r="E5" s="227">
        <v>43799</v>
      </c>
      <c r="F5" s="108">
        <v>170000</v>
      </c>
      <c r="G5" s="221" t="s">
        <v>840</v>
      </c>
      <c r="H5" t="s">
        <v>1747</v>
      </c>
      <c r="I5" s="221" t="s">
        <v>840</v>
      </c>
    </row>
    <row r="6" spans="1:9" x14ac:dyDescent="0.35">
      <c r="A6" s="129" t="s">
        <v>2033</v>
      </c>
      <c r="B6" s="221">
        <v>9870628</v>
      </c>
      <c r="C6" s="2" t="s">
        <v>2584</v>
      </c>
      <c r="D6" s="2" t="s">
        <v>1977</v>
      </c>
      <c r="E6" s="227">
        <v>43982</v>
      </c>
      <c r="F6" s="108">
        <v>8330</v>
      </c>
      <c r="G6" s="221" t="s">
        <v>840</v>
      </c>
      <c r="H6" t="s">
        <v>1755</v>
      </c>
      <c r="I6" s="221" t="s">
        <v>840</v>
      </c>
    </row>
    <row r="7" spans="1:9" x14ac:dyDescent="0.35">
      <c r="A7" s="129" t="s">
        <v>1728</v>
      </c>
      <c r="B7" s="221" t="s">
        <v>840</v>
      </c>
      <c r="C7" s="2" t="s">
        <v>1013</v>
      </c>
      <c r="D7" s="2" t="s">
        <v>1977</v>
      </c>
      <c r="E7" s="227">
        <v>43983</v>
      </c>
      <c r="F7" s="108">
        <v>7500</v>
      </c>
      <c r="G7" s="221" t="s">
        <v>1025</v>
      </c>
      <c r="H7" s="230" t="s">
        <v>1750</v>
      </c>
      <c r="I7" s="221" t="s">
        <v>840</v>
      </c>
    </row>
    <row r="8" spans="1:9" x14ac:dyDescent="0.35">
      <c r="A8" s="129" t="s">
        <v>1942</v>
      </c>
      <c r="B8" s="221">
        <v>9910832</v>
      </c>
      <c r="C8" s="2" t="s">
        <v>2584</v>
      </c>
      <c r="D8" s="2" t="s">
        <v>1977</v>
      </c>
      <c r="E8" s="227">
        <v>44135</v>
      </c>
      <c r="F8" s="108">
        <v>3000</v>
      </c>
      <c r="G8" s="221" t="s">
        <v>840</v>
      </c>
      <c r="H8" t="s">
        <v>2005</v>
      </c>
      <c r="I8" s="221" t="s">
        <v>2006</v>
      </c>
    </row>
    <row r="9" spans="1:9" x14ac:dyDescent="0.35">
      <c r="A9" s="129" t="s">
        <v>2007</v>
      </c>
      <c r="B9" s="221">
        <v>9910844</v>
      </c>
      <c r="C9" s="2" t="s">
        <v>2584</v>
      </c>
      <c r="D9" s="2" t="s">
        <v>1977</v>
      </c>
      <c r="E9" s="227">
        <v>44196</v>
      </c>
      <c r="F9" s="108">
        <v>3000</v>
      </c>
      <c r="G9" s="221" t="s">
        <v>840</v>
      </c>
      <c r="H9" s="230" t="s">
        <v>2005</v>
      </c>
      <c r="I9" s="221" t="s">
        <v>2006</v>
      </c>
    </row>
    <row r="10" spans="1:9" x14ac:dyDescent="0.35">
      <c r="A10" s="129" t="s">
        <v>2024</v>
      </c>
      <c r="B10" s="221">
        <v>9880764</v>
      </c>
      <c r="C10" s="2" t="s">
        <v>2584</v>
      </c>
      <c r="D10" s="2" t="s">
        <v>1977</v>
      </c>
      <c r="E10" s="227">
        <v>44256</v>
      </c>
      <c r="F10" s="108" t="s">
        <v>840</v>
      </c>
      <c r="G10" s="221" t="s">
        <v>840</v>
      </c>
      <c r="H10" s="230" t="s">
        <v>2567</v>
      </c>
      <c r="I10" s="221" t="s">
        <v>840</v>
      </c>
    </row>
    <row r="11" spans="1:9" x14ac:dyDescent="0.35">
      <c r="A11" s="129" t="s">
        <v>2022</v>
      </c>
      <c r="B11" s="221" t="s">
        <v>898</v>
      </c>
      <c r="C11" s="2" t="s">
        <v>1013</v>
      </c>
      <c r="D11" s="2" t="s">
        <v>1977</v>
      </c>
      <c r="E11" s="227">
        <v>44284</v>
      </c>
      <c r="F11" s="108">
        <v>174000</v>
      </c>
      <c r="G11" s="221" t="s">
        <v>2421</v>
      </c>
      <c r="H11" t="s">
        <v>1747</v>
      </c>
      <c r="I11" s="221" t="s">
        <v>1696</v>
      </c>
    </row>
    <row r="12" spans="1:9" x14ac:dyDescent="0.35">
      <c r="A12" s="129" t="s">
        <v>2648</v>
      </c>
      <c r="B12" s="221">
        <v>9922811</v>
      </c>
      <c r="C12" s="2" t="s">
        <v>2584</v>
      </c>
      <c r="D12" s="2" t="s">
        <v>1977</v>
      </c>
      <c r="E12" s="227">
        <v>44469</v>
      </c>
      <c r="F12" s="108">
        <v>490</v>
      </c>
      <c r="G12" s="221" t="s">
        <v>840</v>
      </c>
      <c r="H12" s="230" t="s">
        <v>2649</v>
      </c>
      <c r="I12" s="221" t="s">
        <v>2644</v>
      </c>
    </row>
    <row r="13" spans="1:9" x14ac:dyDescent="0.35">
      <c r="A13" s="129" t="s">
        <v>2650</v>
      </c>
      <c r="B13" s="221">
        <v>9918767</v>
      </c>
      <c r="C13" s="2" t="s">
        <v>2584</v>
      </c>
      <c r="D13" s="2" t="s">
        <v>1977</v>
      </c>
      <c r="E13" s="227">
        <v>44469</v>
      </c>
      <c r="F13" s="108">
        <v>3800</v>
      </c>
      <c r="G13" s="221" t="s">
        <v>840</v>
      </c>
      <c r="H13" s="230" t="s">
        <v>2651</v>
      </c>
      <c r="I13" s="221" t="s">
        <v>840</v>
      </c>
    </row>
    <row r="14" spans="1:9" x14ac:dyDescent="0.35">
      <c r="A14" s="129" t="s">
        <v>2004</v>
      </c>
      <c r="B14" s="221">
        <v>9778923</v>
      </c>
      <c r="C14" s="2" t="s">
        <v>1013</v>
      </c>
      <c r="D14" s="2" t="s">
        <v>1977</v>
      </c>
      <c r="E14" s="227">
        <v>44470</v>
      </c>
      <c r="F14" s="108">
        <v>178000</v>
      </c>
      <c r="G14" s="221" t="s">
        <v>1688</v>
      </c>
      <c r="H14" t="s">
        <v>1749</v>
      </c>
      <c r="I14" s="221" t="s">
        <v>1756</v>
      </c>
    </row>
    <row r="15" spans="1:9" x14ac:dyDescent="0.35">
      <c r="A15" s="129" t="s">
        <v>1712</v>
      </c>
      <c r="B15" s="221">
        <v>9892298</v>
      </c>
      <c r="C15" s="2" t="s">
        <v>1013</v>
      </c>
      <c r="D15" s="2" t="s">
        <v>1977</v>
      </c>
      <c r="E15" s="227">
        <v>44561</v>
      </c>
      <c r="F15" s="108">
        <v>174000</v>
      </c>
      <c r="G15" s="221" t="s">
        <v>1688</v>
      </c>
      <c r="H15" t="s">
        <v>1748</v>
      </c>
      <c r="I15" s="221" t="s">
        <v>1696</v>
      </c>
    </row>
    <row r="16" spans="1:9" x14ac:dyDescent="0.35">
      <c r="A16" s="129" t="s">
        <v>2568</v>
      </c>
      <c r="B16" s="221">
        <v>9880477</v>
      </c>
      <c r="C16" s="2" t="s">
        <v>1013</v>
      </c>
      <c r="D16" s="2" t="s">
        <v>1027</v>
      </c>
      <c r="E16" s="227">
        <v>44561</v>
      </c>
      <c r="F16" s="108">
        <v>174000</v>
      </c>
      <c r="G16" s="221" t="s">
        <v>840</v>
      </c>
      <c r="H16" t="s">
        <v>1014</v>
      </c>
      <c r="I16" s="221" t="s">
        <v>1756</v>
      </c>
    </row>
    <row r="17" spans="1:9" x14ac:dyDescent="0.35">
      <c r="A17" s="129" t="s">
        <v>1979</v>
      </c>
      <c r="B17" s="221">
        <v>9918767</v>
      </c>
      <c r="C17" s="2" t="s">
        <v>2584</v>
      </c>
      <c r="D17" s="2" t="s">
        <v>1977</v>
      </c>
      <c r="E17" s="227">
        <v>44592</v>
      </c>
      <c r="F17" s="108">
        <v>3800</v>
      </c>
      <c r="G17" s="221" t="s">
        <v>840</v>
      </c>
      <c r="H17" t="s">
        <v>2089</v>
      </c>
      <c r="I17" s="221" t="s">
        <v>840</v>
      </c>
    </row>
    <row r="18" spans="1:9" x14ac:dyDescent="0.35">
      <c r="A18" s="129" t="s">
        <v>1736</v>
      </c>
      <c r="B18" s="221">
        <v>9883742</v>
      </c>
      <c r="C18" s="2" t="s">
        <v>1013</v>
      </c>
      <c r="D18" s="2" t="s">
        <v>1977</v>
      </c>
      <c r="E18" s="227">
        <v>44592</v>
      </c>
      <c r="F18" s="108">
        <v>169932</v>
      </c>
      <c r="G18" s="221" t="s">
        <v>1007</v>
      </c>
      <c r="H18" t="s">
        <v>1014</v>
      </c>
      <c r="I18" s="221" t="s">
        <v>1756</v>
      </c>
    </row>
    <row r="19" spans="1:9" x14ac:dyDescent="0.35">
      <c r="A19" s="129" t="s">
        <v>2008</v>
      </c>
      <c r="B19" s="221">
        <v>9885855</v>
      </c>
      <c r="C19" s="2" t="s">
        <v>1013</v>
      </c>
      <c r="D19" s="2" t="s">
        <v>1977</v>
      </c>
      <c r="E19" s="227">
        <v>44592</v>
      </c>
      <c r="F19" s="229">
        <v>170520</v>
      </c>
      <c r="G19" s="221" t="s">
        <v>840</v>
      </c>
      <c r="H19" t="s">
        <v>1747</v>
      </c>
      <c r="I19" s="221" t="s">
        <v>840</v>
      </c>
    </row>
    <row r="20" spans="1:9" x14ac:dyDescent="0.35">
      <c r="A20" s="129" t="s">
        <v>2625</v>
      </c>
      <c r="B20" s="221">
        <v>9919890</v>
      </c>
      <c r="C20" s="2" t="s">
        <v>1013</v>
      </c>
      <c r="D20" s="2" t="s">
        <v>1977</v>
      </c>
      <c r="E20" s="227">
        <v>44592</v>
      </c>
      <c r="F20" s="108">
        <v>30000</v>
      </c>
      <c r="G20" s="221" t="s">
        <v>840</v>
      </c>
      <c r="H20" t="s">
        <v>1753</v>
      </c>
      <c r="I20" s="221" t="s">
        <v>1796</v>
      </c>
    </row>
    <row r="21" spans="1:9" x14ac:dyDescent="0.35">
      <c r="A21" s="129" t="s">
        <v>2040</v>
      </c>
      <c r="B21" s="221">
        <v>9941843</v>
      </c>
      <c r="C21" s="2" t="s">
        <v>908</v>
      </c>
      <c r="D21" s="2" t="s">
        <v>1977</v>
      </c>
      <c r="E21" s="227">
        <v>44620</v>
      </c>
      <c r="F21" s="108" t="s">
        <v>840</v>
      </c>
      <c r="G21" s="221" t="s">
        <v>840</v>
      </c>
      <c r="H21" s="230" t="s">
        <v>2042</v>
      </c>
      <c r="I21" s="221" t="s">
        <v>840</v>
      </c>
    </row>
    <row r="22" spans="1:9" x14ac:dyDescent="0.35">
      <c r="A22" s="129" t="s">
        <v>1982</v>
      </c>
      <c r="B22" s="221">
        <v>9886732</v>
      </c>
      <c r="C22" s="2" t="s">
        <v>1013</v>
      </c>
      <c r="D22" s="2" t="s">
        <v>1977</v>
      </c>
      <c r="E22" s="227">
        <v>44651</v>
      </c>
      <c r="F22" s="108">
        <v>180000</v>
      </c>
      <c r="G22" s="221" t="s">
        <v>1007</v>
      </c>
      <c r="H22" t="s">
        <v>1748</v>
      </c>
      <c r="I22" s="221" t="s">
        <v>1696</v>
      </c>
    </row>
    <row r="23" spans="1:9" x14ac:dyDescent="0.35">
      <c r="A23" s="129" t="s">
        <v>1994</v>
      </c>
      <c r="B23" s="221">
        <v>9903920</v>
      </c>
      <c r="C23" s="2" t="s">
        <v>1013</v>
      </c>
      <c r="D23" s="2" t="s">
        <v>1977</v>
      </c>
      <c r="E23" s="227">
        <v>44651</v>
      </c>
      <c r="F23" s="108">
        <v>174000</v>
      </c>
      <c r="G23" s="221" t="s">
        <v>840</v>
      </c>
      <c r="H23" t="s">
        <v>1751</v>
      </c>
      <c r="I23" s="221" t="s">
        <v>1696</v>
      </c>
    </row>
    <row r="24" spans="1:9" x14ac:dyDescent="0.35">
      <c r="A24" s="129" t="s">
        <v>1997</v>
      </c>
      <c r="B24" s="221">
        <v>9892121</v>
      </c>
      <c r="C24" s="2" t="s">
        <v>1013</v>
      </c>
      <c r="D24" s="2" t="s">
        <v>1977</v>
      </c>
      <c r="E24" s="227">
        <v>44651</v>
      </c>
      <c r="F24" s="108">
        <v>174400</v>
      </c>
      <c r="G24" s="221" t="s">
        <v>840</v>
      </c>
      <c r="H24" t="s">
        <v>1735</v>
      </c>
      <c r="I24" s="221" t="s">
        <v>1696</v>
      </c>
    </row>
    <row r="25" spans="1:9" x14ac:dyDescent="0.35">
      <c r="A25" s="129" t="s">
        <v>2585</v>
      </c>
      <c r="B25" s="221">
        <v>9905978</v>
      </c>
      <c r="C25" s="2" t="s">
        <v>1013</v>
      </c>
      <c r="D25" s="2" t="s">
        <v>1977</v>
      </c>
      <c r="E25" s="227">
        <v>44681</v>
      </c>
      <c r="F25" s="108">
        <v>79960</v>
      </c>
      <c r="G25" s="221" t="s">
        <v>840</v>
      </c>
      <c r="H25" t="s">
        <v>1735</v>
      </c>
      <c r="I25" s="221" t="s">
        <v>2090</v>
      </c>
    </row>
    <row r="26" spans="1:9" x14ac:dyDescent="0.35">
      <c r="A26" s="129" t="s">
        <v>1701</v>
      </c>
      <c r="B26" s="221">
        <v>9789037</v>
      </c>
      <c r="C26" s="2" t="s">
        <v>1013</v>
      </c>
      <c r="D26" s="2" t="s">
        <v>1977</v>
      </c>
      <c r="E26" s="227">
        <v>44682</v>
      </c>
      <c r="F26" s="108">
        <v>178000</v>
      </c>
      <c r="G26" s="221" t="s">
        <v>1688</v>
      </c>
      <c r="H26" t="s">
        <v>1749</v>
      </c>
      <c r="I26" s="221" t="s">
        <v>840</v>
      </c>
    </row>
    <row r="27" spans="1:9" x14ac:dyDescent="0.35">
      <c r="A27" s="129" t="s">
        <v>1702</v>
      </c>
      <c r="B27" s="221">
        <v>9789049</v>
      </c>
      <c r="C27" s="2" t="s">
        <v>1013</v>
      </c>
      <c r="D27" s="2" t="s">
        <v>1977</v>
      </c>
      <c r="E27" s="227">
        <v>44713</v>
      </c>
      <c r="F27" s="108">
        <v>178000</v>
      </c>
      <c r="G27" s="221" t="s">
        <v>1688</v>
      </c>
      <c r="H27" t="s">
        <v>1749</v>
      </c>
      <c r="I27" s="221" t="s">
        <v>840</v>
      </c>
    </row>
    <row r="28" spans="1:9" x14ac:dyDescent="0.35">
      <c r="A28" s="129" t="s">
        <v>1983</v>
      </c>
      <c r="B28" s="221">
        <v>9886744</v>
      </c>
      <c r="C28" s="2" t="s">
        <v>1013</v>
      </c>
      <c r="D28" s="2" t="s">
        <v>1977</v>
      </c>
      <c r="E28" s="227">
        <v>44742</v>
      </c>
      <c r="F28" s="108">
        <v>180000</v>
      </c>
      <c r="G28" s="221" t="s">
        <v>1007</v>
      </c>
      <c r="H28" t="s">
        <v>1748</v>
      </c>
      <c r="I28" s="221" t="s">
        <v>1696</v>
      </c>
    </row>
    <row r="29" spans="1:9" x14ac:dyDescent="0.35">
      <c r="A29" s="129" t="s">
        <v>1943</v>
      </c>
      <c r="B29" s="221">
        <v>9896921</v>
      </c>
      <c r="C29" s="2" t="s">
        <v>1013</v>
      </c>
      <c r="D29" s="2" t="s">
        <v>1977</v>
      </c>
      <c r="E29" s="227">
        <v>44742</v>
      </c>
      <c r="F29" s="108">
        <v>174000</v>
      </c>
      <c r="G29" s="221" t="s">
        <v>840</v>
      </c>
      <c r="H29" t="s">
        <v>1014</v>
      </c>
      <c r="I29" s="221" t="s">
        <v>1756</v>
      </c>
    </row>
    <row r="30" spans="1:9" x14ac:dyDescent="0.35">
      <c r="A30" s="129" t="s">
        <v>2590</v>
      </c>
      <c r="B30" s="221">
        <v>9905980</v>
      </c>
      <c r="C30" s="2" t="s">
        <v>1013</v>
      </c>
      <c r="D30" s="2" t="s">
        <v>1977</v>
      </c>
      <c r="E30" s="227">
        <v>44742</v>
      </c>
      <c r="F30" s="108">
        <v>79960</v>
      </c>
      <c r="G30" s="221" t="s">
        <v>840</v>
      </c>
      <c r="H30" t="s">
        <v>1735</v>
      </c>
      <c r="I30" s="221" t="s">
        <v>2090</v>
      </c>
    </row>
    <row r="31" spans="1:9" x14ac:dyDescent="0.35">
      <c r="A31" s="129" t="s">
        <v>1998</v>
      </c>
      <c r="B31" s="221">
        <v>9892133</v>
      </c>
      <c r="C31" s="2" t="s">
        <v>1013</v>
      </c>
      <c r="D31" s="2" t="s">
        <v>1977</v>
      </c>
      <c r="E31" s="227">
        <v>44742</v>
      </c>
      <c r="F31" s="229">
        <v>174400</v>
      </c>
      <c r="G31" s="221" t="s">
        <v>840</v>
      </c>
      <c r="H31" t="s">
        <v>1735</v>
      </c>
      <c r="I31" s="221" t="s">
        <v>1696</v>
      </c>
    </row>
    <row r="32" spans="1:9" x14ac:dyDescent="0.35">
      <c r="A32" s="129" t="s">
        <v>1703</v>
      </c>
      <c r="B32" s="221">
        <v>9789051</v>
      </c>
      <c r="C32" s="2" t="s">
        <v>1013</v>
      </c>
      <c r="D32" s="2" t="s">
        <v>1977</v>
      </c>
      <c r="E32" s="227">
        <v>44743</v>
      </c>
      <c r="F32" s="108">
        <v>178000</v>
      </c>
      <c r="G32" s="221" t="s">
        <v>1688</v>
      </c>
      <c r="H32" t="s">
        <v>1749</v>
      </c>
      <c r="I32" s="221" t="s">
        <v>840</v>
      </c>
    </row>
    <row r="33" spans="1:9" x14ac:dyDescent="0.35">
      <c r="A33" s="129" t="s">
        <v>1944</v>
      </c>
      <c r="B33" s="221">
        <v>9904651</v>
      </c>
      <c r="C33" s="2" t="s">
        <v>1013</v>
      </c>
      <c r="D33" s="2" t="s">
        <v>1977</v>
      </c>
      <c r="E33" s="227">
        <v>44773</v>
      </c>
      <c r="F33" s="108">
        <v>176400</v>
      </c>
      <c r="G33" s="221" t="s">
        <v>840</v>
      </c>
      <c r="H33" t="s">
        <v>1748</v>
      </c>
      <c r="I33" s="221" t="s">
        <v>1696</v>
      </c>
    </row>
    <row r="34" spans="1:9" x14ac:dyDescent="0.35">
      <c r="A34" s="129" t="s">
        <v>2013</v>
      </c>
      <c r="B34" s="221">
        <v>9889916</v>
      </c>
      <c r="C34" s="2" t="s">
        <v>1013</v>
      </c>
      <c r="D34" s="2" t="s">
        <v>1977</v>
      </c>
      <c r="E34" s="227">
        <v>44773</v>
      </c>
      <c r="F34" s="108">
        <v>174000</v>
      </c>
      <c r="G34" s="221" t="s">
        <v>840</v>
      </c>
      <c r="H34" t="s">
        <v>1747</v>
      </c>
      <c r="I34" s="221" t="s">
        <v>840</v>
      </c>
    </row>
    <row r="35" spans="1:9" x14ac:dyDescent="0.35">
      <c r="A35" s="129" t="s">
        <v>2630</v>
      </c>
      <c r="B35" s="221">
        <v>9543122</v>
      </c>
      <c r="C35" s="2" t="s">
        <v>2631</v>
      </c>
      <c r="D35" s="2" t="s">
        <v>1977</v>
      </c>
      <c r="E35" s="227">
        <v>44804</v>
      </c>
      <c r="F35" s="108" t="s">
        <v>840</v>
      </c>
      <c r="G35" s="221" t="s">
        <v>840</v>
      </c>
      <c r="H35" t="s">
        <v>2632</v>
      </c>
      <c r="I35" s="221" t="s">
        <v>1796</v>
      </c>
    </row>
    <row r="36" spans="1:9" x14ac:dyDescent="0.35">
      <c r="A36" s="129" t="s">
        <v>1945</v>
      </c>
      <c r="B36" s="221">
        <v>9896933</v>
      </c>
      <c r="C36" s="2" t="s">
        <v>1013</v>
      </c>
      <c r="D36" s="2" t="s">
        <v>1977</v>
      </c>
      <c r="E36" s="227">
        <v>44834</v>
      </c>
      <c r="F36" s="108">
        <v>174000</v>
      </c>
      <c r="G36" s="221" t="s">
        <v>840</v>
      </c>
      <c r="H36" t="s">
        <v>1014</v>
      </c>
      <c r="I36" s="221" t="s">
        <v>1756</v>
      </c>
    </row>
    <row r="37" spans="1:9" x14ac:dyDescent="0.35">
      <c r="A37" s="129" t="s">
        <v>2607</v>
      </c>
      <c r="B37" s="221">
        <v>9915090</v>
      </c>
      <c r="C37" s="2" t="s">
        <v>2606</v>
      </c>
      <c r="D37" s="2" t="s">
        <v>1977</v>
      </c>
      <c r="E37" s="227">
        <v>44834</v>
      </c>
      <c r="F37" s="108">
        <v>354000</v>
      </c>
      <c r="G37" s="221" t="s">
        <v>840</v>
      </c>
      <c r="H37" t="s">
        <v>1014</v>
      </c>
      <c r="I37" s="221" t="s">
        <v>840</v>
      </c>
    </row>
    <row r="38" spans="1:9" x14ac:dyDescent="0.35">
      <c r="A38" s="129" t="s">
        <v>2588</v>
      </c>
      <c r="B38" s="221">
        <v>9915894</v>
      </c>
      <c r="C38" s="2" t="s">
        <v>1013</v>
      </c>
      <c r="D38" s="2" t="s">
        <v>1977</v>
      </c>
      <c r="E38" s="227">
        <v>44865</v>
      </c>
      <c r="F38" s="108">
        <v>174400</v>
      </c>
      <c r="G38" s="221" t="s">
        <v>840</v>
      </c>
      <c r="H38" t="s">
        <v>1735</v>
      </c>
      <c r="I38" s="221" t="s">
        <v>1696</v>
      </c>
    </row>
    <row r="39" spans="1:9" x14ac:dyDescent="0.35">
      <c r="A39" s="129" t="s">
        <v>2633</v>
      </c>
      <c r="B39" s="221">
        <v>9549449</v>
      </c>
      <c r="C39" s="2" t="s">
        <v>2631</v>
      </c>
      <c r="D39" s="2" t="s">
        <v>1977</v>
      </c>
      <c r="E39" s="227">
        <v>44865</v>
      </c>
      <c r="F39" s="108" t="s">
        <v>840</v>
      </c>
      <c r="G39" s="221" t="s">
        <v>840</v>
      </c>
      <c r="H39" t="s">
        <v>2632</v>
      </c>
      <c r="I39" s="221" t="s">
        <v>1796</v>
      </c>
    </row>
    <row r="40" spans="1:9" x14ac:dyDescent="0.35">
      <c r="A40" s="129" t="s">
        <v>1946</v>
      </c>
      <c r="B40" s="221">
        <v>9922976</v>
      </c>
      <c r="C40" s="2" t="s">
        <v>1013</v>
      </c>
      <c r="D40" s="2" t="s">
        <v>1977</v>
      </c>
      <c r="E40" s="227">
        <v>44895</v>
      </c>
      <c r="F40" s="108">
        <v>174000</v>
      </c>
      <c r="G40" s="221" t="s">
        <v>840</v>
      </c>
      <c r="H40" t="s">
        <v>1748</v>
      </c>
      <c r="I40" s="221" t="s">
        <v>1696</v>
      </c>
    </row>
    <row r="41" spans="1:9" x14ac:dyDescent="0.35">
      <c r="A41" s="129" t="s">
        <v>2621</v>
      </c>
      <c r="B41" s="221">
        <v>9943853</v>
      </c>
      <c r="C41" s="2" t="s">
        <v>1013</v>
      </c>
      <c r="D41" s="2" t="s">
        <v>1977</v>
      </c>
      <c r="E41" s="227">
        <v>44895</v>
      </c>
      <c r="F41" s="108">
        <v>170800</v>
      </c>
      <c r="G41" s="221" t="s">
        <v>840</v>
      </c>
      <c r="H41" t="s">
        <v>1748</v>
      </c>
      <c r="I41" s="221" t="s">
        <v>1696</v>
      </c>
    </row>
    <row r="42" spans="1:9" x14ac:dyDescent="0.35">
      <c r="A42" s="129" t="s">
        <v>1978</v>
      </c>
      <c r="B42" s="221">
        <v>9904194</v>
      </c>
      <c r="C42" s="2" t="s">
        <v>1013</v>
      </c>
      <c r="D42" s="2" t="s">
        <v>1977</v>
      </c>
      <c r="E42" s="227">
        <v>44896</v>
      </c>
      <c r="F42" s="108">
        <v>174000</v>
      </c>
      <c r="G42" s="221" t="s">
        <v>2421</v>
      </c>
      <c r="H42" t="s">
        <v>1751</v>
      </c>
      <c r="I42" s="221" t="s">
        <v>1696</v>
      </c>
    </row>
    <row r="43" spans="1:9" x14ac:dyDescent="0.35">
      <c r="A43" s="129" t="s">
        <v>1996</v>
      </c>
      <c r="B43" s="221">
        <v>9904209</v>
      </c>
      <c r="C43" s="2" t="s">
        <v>1013</v>
      </c>
      <c r="D43" s="2" t="s">
        <v>1977</v>
      </c>
      <c r="E43" s="227">
        <v>44896</v>
      </c>
      <c r="F43" s="108">
        <v>174000</v>
      </c>
      <c r="G43" s="221" t="s">
        <v>2421</v>
      </c>
      <c r="H43" t="s">
        <v>1751</v>
      </c>
      <c r="I43" s="221" t="s">
        <v>1696</v>
      </c>
    </row>
    <row r="44" spans="1:9" x14ac:dyDescent="0.35">
      <c r="A44" s="129" t="s">
        <v>2003</v>
      </c>
      <c r="B44" s="221">
        <v>9904182</v>
      </c>
      <c r="C44" s="2" t="s">
        <v>1013</v>
      </c>
      <c r="D44" s="2" t="s">
        <v>1977</v>
      </c>
      <c r="E44" s="227">
        <v>44896</v>
      </c>
      <c r="F44" s="108">
        <v>174000</v>
      </c>
      <c r="G44" s="221" t="s">
        <v>2421</v>
      </c>
      <c r="H44" t="s">
        <v>1751</v>
      </c>
      <c r="I44" s="221" t="s">
        <v>1696</v>
      </c>
    </row>
    <row r="45" spans="1:9" x14ac:dyDescent="0.35">
      <c r="A45" s="129" t="s">
        <v>2012</v>
      </c>
      <c r="B45" s="221">
        <v>9902938</v>
      </c>
      <c r="C45" s="2" t="s">
        <v>1013</v>
      </c>
      <c r="D45" s="2" t="s">
        <v>1977</v>
      </c>
      <c r="E45" s="227">
        <v>44896</v>
      </c>
      <c r="F45" s="108">
        <v>174000</v>
      </c>
      <c r="G45" s="221" t="s">
        <v>2421</v>
      </c>
      <c r="H45" t="s">
        <v>1748</v>
      </c>
      <c r="I45" s="221" t="s">
        <v>1696</v>
      </c>
    </row>
    <row r="46" spans="1:9" x14ac:dyDescent="0.35">
      <c r="A46" s="129" t="s">
        <v>2013</v>
      </c>
      <c r="B46" s="221">
        <v>9902926</v>
      </c>
      <c r="C46" s="2" t="s">
        <v>1013</v>
      </c>
      <c r="D46" s="2" t="s">
        <v>1977</v>
      </c>
      <c r="E46" s="227">
        <v>44896</v>
      </c>
      <c r="F46" s="108">
        <v>174000</v>
      </c>
      <c r="G46" s="221" t="s">
        <v>2421</v>
      </c>
      <c r="H46" t="s">
        <v>1748</v>
      </c>
      <c r="I46" s="221" t="s">
        <v>1696</v>
      </c>
    </row>
    <row r="47" spans="1:9" x14ac:dyDescent="0.35">
      <c r="A47" s="129" t="s">
        <v>2023</v>
      </c>
      <c r="B47" s="221">
        <v>9904170</v>
      </c>
      <c r="C47" s="2" t="s">
        <v>1013</v>
      </c>
      <c r="D47" s="2" t="s">
        <v>1977</v>
      </c>
      <c r="E47" s="227">
        <v>44896</v>
      </c>
      <c r="F47" s="108">
        <v>174000</v>
      </c>
      <c r="G47" s="221" t="s">
        <v>2421</v>
      </c>
      <c r="H47" s="230" t="s">
        <v>1751</v>
      </c>
      <c r="I47" s="221" t="s">
        <v>1696</v>
      </c>
    </row>
    <row r="48" spans="1:9" x14ac:dyDescent="0.35">
      <c r="A48" s="129" t="s">
        <v>2025</v>
      </c>
      <c r="B48" s="221">
        <v>9902902</v>
      </c>
      <c r="C48" s="2" t="s">
        <v>1013</v>
      </c>
      <c r="D48" s="2" t="s">
        <v>1977</v>
      </c>
      <c r="E48" s="227">
        <v>44896</v>
      </c>
      <c r="F48" s="108">
        <v>174000</v>
      </c>
      <c r="G48" s="221" t="s">
        <v>2421</v>
      </c>
      <c r="H48" t="s">
        <v>1748</v>
      </c>
      <c r="I48" s="221" t="s">
        <v>1696</v>
      </c>
    </row>
    <row r="49" spans="1:9" x14ac:dyDescent="0.35">
      <c r="A49" s="129" t="s">
        <v>2026</v>
      </c>
      <c r="B49" s="221">
        <v>9902914</v>
      </c>
      <c r="C49" s="2" t="s">
        <v>1013</v>
      </c>
      <c r="D49" s="2" t="s">
        <v>1977</v>
      </c>
      <c r="E49" s="227">
        <v>44896</v>
      </c>
      <c r="F49" s="108">
        <v>174000</v>
      </c>
      <c r="G49" s="221" t="s">
        <v>2421</v>
      </c>
      <c r="H49" t="s">
        <v>1748</v>
      </c>
      <c r="I49" s="221" t="s">
        <v>1696</v>
      </c>
    </row>
    <row r="50" spans="1:9" x14ac:dyDescent="0.35">
      <c r="A50" s="129" t="s">
        <v>1947</v>
      </c>
      <c r="B50" s="221">
        <v>9918004</v>
      </c>
      <c r="C50" s="2" t="s">
        <v>1013</v>
      </c>
      <c r="D50" s="2" t="s">
        <v>1977</v>
      </c>
      <c r="E50" s="227">
        <v>44926</v>
      </c>
      <c r="F50" s="108">
        <v>178000</v>
      </c>
      <c r="G50" s="221" t="s">
        <v>840</v>
      </c>
      <c r="H50" t="s">
        <v>1014</v>
      </c>
      <c r="I50" s="221" t="s">
        <v>1796</v>
      </c>
    </row>
    <row r="51" spans="1:9" x14ac:dyDescent="0.35">
      <c r="A51" s="129" t="s">
        <v>2605</v>
      </c>
      <c r="B51" s="221">
        <v>9915105</v>
      </c>
      <c r="C51" s="2" t="s">
        <v>2606</v>
      </c>
      <c r="D51" s="2" t="s">
        <v>1977</v>
      </c>
      <c r="E51" s="227">
        <v>44926</v>
      </c>
      <c r="F51" s="108">
        <v>354000</v>
      </c>
      <c r="G51" s="221" t="s">
        <v>840</v>
      </c>
      <c r="H51" t="s">
        <v>1014</v>
      </c>
      <c r="I51" s="221" t="s">
        <v>840</v>
      </c>
    </row>
    <row r="52" spans="1:9" x14ac:dyDescent="0.35">
      <c r="A52" s="129" t="s">
        <v>2618</v>
      </c>
      <c r="B52" s="221">
        <v>9937907</v>
      </c>
      <c r="C52" s="2" t="s">
        <v>1013</v>
      </c>
      <c r="D52" s="2" t="s">
        <v>1977</v>
      </c>
      <c r="E52" s="227">
        <v>44957</v>
      </c>
      <c r="F52" s="108">
        <v>79960</v>
      </c>
      <c r="G52" s="221" t="s">
        <v>840</v>
      </c>
      <c r="H52" t="s">
        <v>1735</v>
      </c>
      <c r="I52" s="221" t="s">
        <v>1796</v>
      </c>
    </row>
    <row r="53" spans="1:9" x14ac:dyDescent="0.35">
      <c r="A53" s="129" t="s">
        <v>2646</v>
      </c>
      <c r="B53" s="221">
        <v>9932323</v>
      </c>
      <c r="C53" s="2" t="s">
        <v>2584</v>
      </c>
      <c r="D53" s="2" t="s">
        <v>1977</v>
      </c>
      <c r="E53" s="227">
        <v>44957</v>
      </c>
      <c r="F53" s="108">
        <v>7840</v>
      </c>
      <c r="G53" s="221" t="s">
        <v>840</v>
      </c>
      <c r="H53" s="230" t="s">
        <v>1748</v>
      </c>
      <c r="I53" s="221" t="s">
        <v>840</v>
      </c>
    </row>
    <row r="54" spans="1:9" x14ac:dyDescent="0.35">
      <c r="A54" s="129" t="s">
        <v>2593</v>
      </c>
      <c r="B54" s="221">
        <v>9896440</v>
      </c>
      <c r="C54" s="2" t="s">
        <v>1013</v>
      </c>
      <c r="D54" s="2" t="s">
        <v>1977</v>
      </c>
      <c r="E54" s="227">
        <v>44986</v>
      </c>
      <c r="F54" s="108">
        <v>174000</v>
      </c>
      <c r="G54" s="221" t="s">
        <v>840</v>
      </c>
      <c r="H54" t="s">
        <v>1747</v>
      </c>
      <c r="I54" s="221" t="s">
        <v>1696</v>
      </c>
    </row>
    <row r="55" spans="1:9" x14ac:dyDescent="0.35">
      <c r="A55" s="129" t="s">
        <v>2594</v>
      </c>
      <c r="B55" s="221">
        <v>9896452</v>
      </c>
      <c r="C55" s="2" t="s">
        <v>1013</v>
      </c>
      <c r="D55" s="2" t="s">
        <v>1977</v>
      </c>
      <c r="E55" s="227">
        <v>44987</v>
      </c>
      <c r="F55" s="108">
        <v>174000</v>
      </c>
      <c r="G55" s="221" t="s">
        <v>840</v>
      </c>
      <c r="H55" t="s">
        <v>1747</v>
      </c>
      <c r="I55" s="221" t="s">
        <v>1696</v>
      </c>
    </row>
    <row r="56" spans="1:9" x14ac:dyDescent="0.35">
      <c r="A56" s="129" t="s">
        <v>1948</v>
      </c>
      <c r="B56" s="221">
        <v>9917543</v>
      </c>
      <c r="C56" s="2" t="s">
        <v>1013</v>
      </c>
      <c r="D56" s="2" t="s">
        <v>1977</v>
      </c>
      <c r="E56" s="227">
        <v>45016</v>
      </c>
      <c r="F56" s="229">
        <v>174000</v>
      </c>
      <c r="G56" s="221" t="s">
        <v>840</v>
      </c>
      <c r="H56" t="s">
        <v>1748</v>
      </c>
      <c r="I56" s="221" t="s">
        <v>1696</v>
      </c>
    </row>
    <row r="57" spans="1:9" x14ac:dyDescent="0.35">
      <c r="A57" s="129" t="s">
        <v>2020</v>
      </c>
      <c r="B57" s="221">
        <v>9929106</v>
      </c>
      <c r="C57" s="2" t="s">
        <v>1013</v>
      </c>
      <c r="D57" s="2" t="s">
        <v>1977</v>
      </c>
      <c r="E57" s="227">
        <v>45016</v>
      </c>
      <c r="F57" s="108">
        <v>174000</v>
      </c>
      <c r="G57" s="221" t="s">
        <v>840</v>
      </c>
      <c r="H57" s="230" t="s">
        <v>1747</v>
      </c>
      <c r="I57" s="221" t="s">
        <v>1696</v>
      </c>
    </row>
    <row r="58" spans="1:9" x14ac:dyDescent="0.35">
      <c r="A58" s="129" t="s">
        <v>2586</v>
      </c>
      <c r="B58" s="221">
        <v>9915911</v>
      </c>
      <c r="C58" s="2" t="s">
        <v>1013</v>
      </c>
      <c r="D58" s="2" t="s">
        <v>1977</v>
      </c>
      <c r="E58" s="227">
        <v>45017</v>
      </c>
      <c r="F58" s="108">
        <v>174400</v>
      </c>
      <c r="G58" s="221" t="s">
        <v>840</v>
      </c>
      <c r="H58" t="s">
        <v>1735</v>
      </c>
      <c r="I58" s="221" t="s">
        <v>1696</v>
      </c>
    </row>
    <row r="59" spans="1:9" x14ac:dyDescent="0.35">
      <c r="A59" s="129" t="s">
        <v>1949</v>
      </c>
      <c r="B59" s="221">
        <v>9918016</v>
      </c>
      <c r="C59" s="2" t="s">
        <v>1013</v>
      </c>
      <c r="D59" s="2" t="s">
        <v>1977</v>
      </c>
      <c r="E59" s="227">
        <v>45046</v>
      </c>
      <c r="F59" s="108">
        <v>178000</v>
      </c>
      <c r="G59" s="221" t="s">
        <v>840</v>
      </c>
      <c r="H59" s="230" t="s">
        <v>1014</v>
      </c>
      <c r="I59" s="221" t="s">
        <v>1796</v>
      </c>
    </row>
    <row r="60" spans="1:9" x14ac:dyDescent="0.35">
      <c r="A60" s="129" t="s">
        <v>2587</v>
      </c>
      <c r="B60" s="221">
        <v>9915909</v>
      </c>
      <c r="C60" s="2" t="s">
        <v>1013</v>
      </c>
      <c r="D60" s="2" t="s">
        <v>1977</v>
      </c>
      <c r="E60" s="227">
        <v>45046</v>
      </c>
      <c r="F60" s="108">
        <v>174400</v>
      </c>
      <c r="G60" s="221" t="s">
        <v>840</v>
      </c>
      <c r="H60" t="s">
        <v>1735</v>
      </c>
      <c r="I60" s="221" t="s">
        <v>1696</v>
      </c>
    </row>
    <row r="61" spans="1:9" x14ac:dyDescent="0.35">
      <c r="A61" s="129" t="s">
        <v>1985</v>
      </c>
      <c r="B61" s="221">
        <v>9918145</v>
      </c>
      <c r="C61" s="2" t="s">
        <v>1013</v>
      </c>
      <c r="D61" s="2" t="s">
        <v>1977</v>
      </c>
      <c r="E61" s="227">
        <v>45077</v>
      </c>
      <c r="F61" s="108">
        <v>174000</v>
      </c>
      <c r="G61" s="221" t="s">
        <v>840</v>
      </c>
      <c r="H61" t="s">
        <v>1751</v>
      </c>
      <c r="I61" s="221" t="s">
        <v>1696</v>
      </c>
    </row>
    <row r="62" spans="1:9" x14ac:dyDescent="0.35">
      <c r="A62" s="129" t="s">
        <v>1950</v>
      </c>
      <c r="B62" s="221">
        <v>9922988</v>
      </c>
      <c r="C62" s="2" t="s">
        <v>1013</v>
      </c>
      <c r="D62" s="2" t="s">
        <v>1977</v>
      </c>
      <c r="E62" s="227">
        <v>45077</v>
      </c>
      <c r="F62" s="108">
        <v>174000</v>
      </c>
      <c r="G62" s="221" t="s">
        <v>840</v>
      </c>
      <c r="H62" t="s">
        <v>1748</v>
      </c>
      <c r="I62" s="221" t="s">
        <v>1696</v>
      </c>
    </row>
    <row r="63" spans="1:9" x14ac:dyDescent="0.35">
      <c r="A63" s="129" t="s">
        <v>2000</v>
      </c>
      <c r="B63" s="221" t="s">
        <v>840</v>
      </c>
      <c r="C63" s="2" t="s">
        <v>2584</v>
      </c>
      <c r="D63" s="2" t="s">
        <v>1977</v>
      </c>
      <c r="E63" s="227">
        <v>45077</v>
      </c>
      <c r="F63" s="108">
        <v>12500</v>
      </c>
      <c r="G63" s="221" t="s">
        <v>840</v>
      </c>
      <c r="H63" s="230" t="s">
        <v>2041</v>
      </c>
      <c r="I63" s="221" t="s">
        <v>840</v>
      </c>
    </row>
    <row r="64" spans="1:9" x14ac:dyDescent="0.35">
      <c r="A64" s="129" t="s">
        <v>2092</v>
      </c>
      <c r="B64" s="221">
        <v>9948437</v>
      </c>
      <c r="C64" s="2" t="s">
        <v>907</v>
      </c>
      <c r="D64" s="2" t="s">
        <v>1977</v>
      </c>
      <c r="E64" s="227">
        <v>45077</v>
      </c>
      <c r="F64" s="108" t="s">
        <v>840</v>
      </c>
      <c r="G64" s="221" t="s">
        <v>840</v>
      </c>
      <c r="H64" t="s">
        <v>2093</v>
      </c>
      <c r="I64" s="221" t="s">
        <v>840</v>
      </c>
    </row>
    <row r="65" spans="1:9" x14ac:dyDescent="0.35">
      <c r="A65" s="129" t="s">
        <v>2645</v>
      </c>
      <c r="B65" s="221">
        <v>9936288</v>
      </c>
      <c r="C65" s="2" t="s">
        <v>2584</v>
      </c>
      <c r="D65" s="2" t="s">
        <v>1977</v>
      </c>
      <c r="E65" s="227">
        <v>45077</v>
      </c>
      <c r="F65" s="108">
        <v>18000</v>
      </c>
      <c r="G65" s="221" t="s">
        <v>840</v>
      </c>
      <c r="H65" s="230" t="s">
        <v>2041</v>
      </c>
      <c r="I65" s="221" t="s">
        <v>840</v>
      </c>
    </row>
    <row r="66" spans="1:9" x14ac:dyDescent="0.35">
      <c r="A66" s="129" t="s">
        <v>1991</v>
      </c>
      <c r="B66" s="221">
        <v>9918157</v>
      </c>
      <c r="C66" s="2" t="s">
        <v>1013</v>
      </c>
      <c r="D66" s="2" t="s">
        <v>1977</v>
      </c>
      <c r="E66" s="227">
        <v>45107</v>
      </c>
      <c r="F66" s="108">
        <v>174000</v>
      </c>
      <c r="G66" s="221" t="s">
        <v>840</v>
      </c>
      <c r="H66" t="s">
        <v>1751</v>
      </c>
      <c r="I66" s="221" t="s">
        <v>1696</v>
      </c>
    </row>
    <row r="67" spans="1:9" x14ac:dyDescent="0.35">
      <c r="A67" s="129" t="s">
        <v>2070</v>
      </c>
      <c r="B67" s="221">
        <v>9917555</v>
      </c>
      <c r="C67" s="2" t="s">
        <v>1013</v>
      </c>
      <c r="D67" s="2" t="s">
        <v>1977</v>
      </c>
      <c r="E67" s="227">
        <v>45107</v>
      </c>
      <c r="F67" s="108">
        <v>174000</v>
      </c>
      <c r="G67" s="221" t="s">
        <v>840</v>
      </c>
      <c r="H67" t="s">
        <v>1748</v>
      </c>
      <c r="I67" s="221" t="s">
        <v>1696</v>
      </c>
    </row>
    <row r="68" spans="1:9" x14ac:dyDescent="0.35">
      <c r="A68" s="129" t="s">
        <v>2071</v>
      </c>
      <c r="B68" s="221">
        <v>9917567</v>
      </c>
      <c r="C68" s="2" t="s">
        <v>1013</v>
      </c>
      <c r="D68" s="2" t="s">
        <v>1977</v>
      </c>
      <c r="E68" s="227">
        <v>45107</v>
      </c>
      <c r="F68" s="108">
        <v>174000</v>
      </c>
      <c r="G68" s="221" t="s">
        <v>840</v>
      </c>
      <c r="H68" s="230" t="s">
        <v>1748</v>
      </c>
      <c r="I68" s="221" t="s">
        <v>1696</v>
      </c>
    </row>
    <row r="69" spans="1:9" x14ac:dyDescent="0.35">
      <c r="A69" s="129" t="s">
        <v>2072</v>
      </c>
      <c r="B69" s="221">
        <v>9917579</v>
      </c>
      <c r="C69" s="2" t="s">
        <v>1013</v>
      </c>
      <c r="D69" s="2" t="s">
        <v>1977</v>
      </c>
      <c r="E69" s="227">
        <v>45107</v>
      </c>
      <c r="F69" s="108">
        <v>174000</v>
      </c>
      <c r="G69" s="221" t="s">
        <v>840</v>
      </c>
      <c r="H69" s="230" t="s">
        <v>1748</v>
      </c>
      <c r="I69" s="221" t="s">
        <v>1696</v>
      </c>
    </row>
    <row r="70" spans="1:9" x14ac:dyDescent="0.35">
      <c r="A70" s="129" t="s">
        <v>2081</v>
      </c>
      <c r="B70" s="221">
        <v>9945435</v>
      </c>
      <c r="C70" s="2" t="s">
        <v>1013</v>
      </c>
      <c r="D70" s="2" t="s">
        <v>1977</v>
      </c>
      <c r="E70" s="227">
        <v>45107</v>
      </c>
      <c r="F70" s="108">
        <v>176400</v>
      </c>
      <c r="G70" s="221" t="s">
        <v>840</v>
      </c>
      <c r="H70" t="s">
        <v>1747</v>
      </c>
      <c r="I70" s="221" t="s">
        <v>1756</v>
      </c>
    </row>
    <row r="71" spans="1:9" x14ac:dyDescent="0.35">
      <c r="A71" s="129" t="s">
        <v>2088</v>
      </c>
      <c r="B71" s="221" t="s">
        <v>840</v>
      </c>
      <c r="C71" s="2" t="s">
        <v>908</v>
      </c>
      <c r="D71" s="2" t="s">
        <v>1977</v>
      </c>
      <c r="E71" s="227">
        <v>45107</v>
      </c>
      <c r="F71" s="108" t="s">
        <v>840</v>
      </c>
      <c r="G71" s="221" t="s">
        <v>840</v>
      </c>
      <c r="H71" s="230" t="s">
        <v>1014</v>
      </c>
      <c r="I71" s="221" t="s">
        <v>840</v>
      </c>
    </row>
    <row r="72" spans="1:9" x14ac:dyDescent="0.35">
      <c r="A72" s="129" t="s">
        <v>2088</v>
      </c>
      <c r="B72" s="221" t="s">
        <v>840</v>
      </c>
      <c r="C72" s="2" t="s">
        <v>908</v>
      </c>
      <c r="D72" s="2" t="s">
        <v>1977</v>
      </c>
      <c r="E72" s="227">
        <v>45107</v>
      </c>
      <c r="F72" s="108">
        <v>263000</v>
      </c>
      <c r="G72" s="221" t="s">
        <v>840</v>
      </c>
      <c r="H72" s="230" t="s">
        <v>1014</v>
      </c>
      <c r="I72" s="221" t="s">
        <v>840</v>
      </c>
    </row>
    <row r="73" spans="1:9" x14ac:dyDescent="0.35">
      <c r="A73" s="129" t="s">
        <v>2641</v>
      </c>
      <c r="B73" s="221">
        <v>9942524</v>
      </c>
      <c r="C73" s="2" t="s">
        <v>2584</v>
      </c>
      <c r="D73" s="2" t="s">
        <v>1977</v>
      </c>
      <c r="E73" s="227">
        <v>45107</v>
      </c>
      <c r="F73" s="108">
        <v>12250</v>
      </c>
      <c r="G73" s="221" t="s">
        <v>840</v>
      </c>
      <c r="H73" t="s">
        <v>2041</v>
      </c>
      <c r="I73" s="221" t="s">
        <v>840</v>
      </c>
    </row>
    <row r="74" spans="1:9" x14ac:dyDescent="0.35">
      <c r="A74" s="129" t="s">
        <v>1951</v>
      </c>
      <c r="B74" s="221">
        <v>9918028</v>
      </c>
      <c r="C74" s="2" t="s">
        <v>1013</v>
      </c>
      <c r="D74" s="2" t="s">
        <v>1977</v>
      </c>
      <c r="E74" s="227">
        <v>45138</v>
      </c>
      <c r="F74" s="108">
        <v>178000</v>
      </c>
      <c r="G74" s="221" t="s">
        <v>840</v>
      </c>
      <c r="H74" s="230" t="s">
        <v>1014</v>
      </c>
      <c r="I74" s="221" t="s">
        <v>1796</v>
      </c>
    </row>
    <row r="75" spans="1:9" x14ac:dyDescent="0.35">
      <c r="A75" s="129" t="s">
        <v>2019</v>
      </c>
      <c r="B75" s="221">
        <v>9924869</v>
      </c>
      <c r="C75" s="2" t="s">
        <v>1013</v>
      </c>
      <c r="D75" s="2" t="s">
        <v>1977</v>
      </c>
      <c r="E75" s="227">
        <v>45138</v>
      </c>
      <c r="F75" s="108">
        <v>174000</v>
      </c>
      <c r="G75" s="221" t="s">
        <v>840</v>
      </c>
      <c r="H75" t="s">
        <v>1747</v>
      </c>
      <c r="I75" s="221" t="s">
        <v>840</v>
      </c>
    </row>
    <row r="76" spans="1:9" x14ac:dyDescent="0.35">
      <c r="A76" s="129" t="s">
        <v>2077</v>
      </c>
      <c r="B76" s="221">
        <v>9940813</v>
      </c>
      <c r="C76" s="2" t="s">
        <v>2584</v>
      </c>
      <c r="D76" s="2" t="s">
        <v>1977</v>
      </c>
      <c r="E76" s="227">
        <v>45138</v>
      </c>
      <c r="F76" s="108">
        <v>5880</v>
      </c>
      <c r="G76" s="221" t="s">
        <v>840</v>
      </c>
      <c r="H76" t="s">
        <v>2569</v>
      </c>
      <c r="I76" s="221" t="s">
        <v>840</v>
      </c>
    </row>
    <row r="77" spans="1:9" x14ac:dyDescent="0.35">
      <c r="A77" s="129" t="s">
        <v>2077</v>
      </c>
      <c r="B77" s="221">
        <v>9940825</v>
      </c>
      <c r="C77" s="2" t="s">
        <v>2584</v>
      </c>
      <c r="D77" s="2" t="s">
        <v>1977</v>
      </c>
      <c r="E77" s="227">
        <v>45138</v>
      </c>
      <c r="F77" s="108">
        <v>5880</v>
      </c>
      <c r="G77" s="221" t="s">
        <v>840</v>
      </c>
      <c r="H77" t="s">
        <v>2642</v>
      </c>
      <c r="I77" s="221" t="s">
        <v>840</v>
      </c>
    </row>
    <row r="78" spans="1:9" x14ac:dyDescent="0.35">
      <c r="A78" s="129" t="s">
        <v>2077</v>
      </c>
      <c r="B78" s="221">
        <v>9940813</v>
      </c>
      <c r="C78" s="2" t="s">
        <v>2584</v>
      </c>
      <c r="D78" s="2" t="s">
        <v>1977</v>
      </c>
      <c r="E78" s="227">
        <v>45138</v>
      </c>
      <c r="F78" s="108">
        <v>5880</v>
      </c>
      <c r="G78" s="221" t="s">
        <v>840</v>
      </c>
      <c r="H78" t="s">
        <v>2642</v>
      </c>
      <c r="I78" s="221" t="s">
        <v>840</v>
      </c>
    </row>
    <row r="79" spans="1:9" x14ac:dyDescent="0.35">
      <c r="A79" s="129" t="s">
        <v>2591</v>
      </c>
      <c r="B79" s="221">
        <v>9540089</v>
      </c>
      <c r="C79" s="2" t="s">
        <v>1013</v>
      </c>
      <c r="D79" s="2" t="s">
        <v>1977</v>
      </c>
      <c r="E79" s="227">
        <v>45169</v>
      </c>
      <c r="F79" s="108">
        <v>174000</v>
      </c>
      <c r="G79" s="221" t="s">
        <v>840</v>
      </c>
      <c r="H79" t="s">
        <v>1751</v>
      </c>
      <c r="I79" s="221" t="s">
        <v>1696</v>
      </c>
    </row>
    <row r="80" spans="1:9" x14ac:dyDescent="0.35">
      <c r="A80" s="129" t="s">
        <v>1952</v>
      </c>
      <c r="B80" s="221">
        <v>9918030</v>
      </c>
      <c r="C80" s="2" t="s">
        <v>1013</v>
      </c>
      <c r="D80" s="2" t="s">
        <v>1977</v>
      </c>
      <c r="E80" s="227">
        <v>45199</v>
      </c>
      <c r="F80" s="108">
        <v>178000</v>
      </c>
      <c r="G80" s="221" t="s">
        <v>840</v>
      </c>
      <c r="H80" t="s">
        <v>1014</v>
      </c>
      <c r="I80" s="221" t="s">
        <v>1796</v>
      </c>
    </row>
    <row r="81" spans="1:9" x14ac:dyDescent="0.35">
      <c r="A81" s="129" t="s">
        <v>2589</v>
      </c>
      <c r="B81" s="221">
        <v>9952816</v>
      </c>
      <c r="C81" s="2" t="s">
        <v>1013</v>
      </c>
      <c r="D81" s="2" t="s">
        <v>1995</v>
      </c>
      <c r="E81" s="227">
        <v>45199</v>
      </c>
      <c r="F81" s="108">
        <v>79960</v>
      </c>
      <c r="G81" s="221" t="s">
        <v>840</v>
      </c>
      <c r="H81" t="s">
        <v>1735</v>
      </c>
      <c r="I81" s="221" t="s">
        <v>2090</v>
      </c>
    </row>
    <row r="82" spans="1:9" x14ac:dyDescent="0.35">
      <c r="A82" s="129" t="s">
        <v>2015</v>
      </c>
      <c r="B82" s="221">
        <v>9928061</v>
      </c>
      <c r="C82" s="2" t="s">
        <v>1013</v>
      </c>
      <c r="D82" s="2" t="s">
        <v>1977</v>
      </c>
      <c r="E82" s="227">
        <v>45199</v>
      </c>
      <c r="F82" s="108">
        <v>170520</v>
      </c>
      <c r="G82" s="221" t="s">
        <v>840</v>
      </c>
      <c r="H82" s="230" t="s">
        <v>1747</v>
      </c>
      <c r="I82" s="221" t="s">
        <v>840</v>
      </c>
    </row>
    <row r="83" spans="1:9" x14ac:dyDescent="0.35">
      <c r="A83" s="129" t="s">
        <v>2082</v>
      </c>
      <c r="B83" s="221">
        <v>9945447</v>
      </c>
      <c r="C83" s="2" t="s">
        <v>1013</v>
      </c>
      <c r="D83" s="2" t="s">
        <v>1977</v>
      </c>
      <c r="E83" s="227">
        <v>45199</v>
      </c>
      <c r="F83" s="108">
        <v>180000</v>
      </c>
      <c r="G83" s="221" t="s">
        <v>840</v>
      </c>
      <c r="H83" t="s">
        <v>1747</v>
      </c>
      <c r="I83" s="221" t="s">
        <v>1756</v>
      </c>
    </row>
    <row r="84" spans="1:9" x14ac:dyDescent="0.35">
      <c r="A84" s="129" t="s">
        <v>2087</v>
      </c>
      <c r="B84" s="221">
        <v>9950105</v>
      </c>
      <c r="C84" s="2" t="s">
        <v>1013</v>
      </c>
      <c r="D84" s="2" t="s">
        <v>1977</v>
      </c>
      <c r="E84" s="227">
        <v>45199</v>
      </c>
      <c r="F84" s="108">
        <v>174000</v>
      </c>
      <c r="G84" s="221" t="s">
        <v>840</v>
      </c>
      <c r="H84" t="s">
        <v>1751</v>
      </c>
      <c r="I84" s="221" t="s">
        <v>1696</v>
      </c>
    </row>
    <row r="85" spans="1:9" x14ac:dyDescent="0.35">
      <c r="A85" s="129" t="s">
        <v>2062</v>
      </c>
      <c r="B85" s="221">
        <v>9953509</v>
      </c>
      <c r="C85" s="2" t="s">
        <v>1013</v>
      </c>
      <c r="D85" s="2" t="s">
        <v>1977</v>
      </c>
      <c r="E85" s="227">
        <v>45199</v>
      </c>
      <c r="F85" s="108">
        <v>170520</v>
      </c>
      <c r="G85" s="221" t="s">
        <v>840</v>
      </c>
      <c r="H85" t="s">
        <v>1747</v>
      </c>
      <c r="I85" s="221" t="s">
        <v>840</v>
      </c>
    </row>
    <row r="86" spans="1:9" x14ac:dyDescent="0.35">
      <c r="A86" s="129" t="s">
        <v>2622</v>
      </c>
      <c r="B86" s="221">
        <v>9943841</v>
      </c>
      <c r="C86" s="2" t="s">
        <v>1013</v>
      </c>
      <c r="D86" s="2" t="s">
        <v>1977</v>
      </c>
      <c r="E86" s="227">
        <v>45199</v>
      </c>
      <c r="F86" s="108">
        <v>170800</v>
      </c>
      <c r="G86" s="221" t="s">
        <v>840</v>
      </c>
      <c r="H86" t="s">
        <v>1748</v>
      </c>
      <c r="I86" s="221" t="s">
        <v>1696</v>
      </c>
    </row>
    <row r="87" spans="1:9" x14ac:dyDescent="0.35">
      <c r="A87" s="129" t="s">
        <v>2624</v>
      </c>
      <c r="B87" s="221">
        <v>9943475</v>
      </c>
      <c r="C87" s="2" t="s">
        <v>1013</v>
      </c>
      <c r="D87" s="2" t="s">
        <v>1977</v>
      </c>
      <c r="E87" s="227">
        <v>45199</v>
      </c>
      <c r="F87" s="108">
        <v>196000</v>
      </c>
      <c r="G87" s="221" t="s">
        <v>840</v>
      </c>
      <c r="H87" t="s">
        <v>1748</v>
      </c>
      <c r="I87" s="221" t="s">
        <v>1756</v>
      </c>
    </row>
    <row r="88" spans="1:9" x14ac:dyDescent="0.35">
      <c r="A88" s="129" t="s">
        <v>1953</v>
      </c>
      <c r="B88" s="221">
        <v>9918042</v>
      </c>
      <c r="C88" s="2" t="s">
        <v>1013</v>
      </c>
      <c r="D88" s="2" t="s">
        <v>1977</v>
      </c>
      <c r="E88" s="227">
        <v>45230</v>
      </c>
      <c r="F88" s="108">
        <v>178000</v>
      </c>
      <c r="G88" s="221" t="s">
        <v>840</v>
      </c>
      <c r="H88" t="s">
        <v>1014</v>
      </c>
      <c r="I88" s="221" t="s">
        <v>1796</v>
      </c>
    </row>
    <row r="89" spans="1:9" x14ac:dyDescent="0.35">
      <c r="A89" s="129" t="s">
        <v>2077</v>
      </c>
      <c r="B89" s="221">
        <v>9940825</v>
      </c>
      <c r="C89" s="2" t="s">
        <v>2584</v>
      </c>
      <c r="D89" s="2" t="s">
        <v>1977</v>
      </c>
      <c r="E89" s="227">
        <v>45230</v>
      </c>
      <c r="F89" s="108">
        <v>5880</v>
      </c>
      <c r="G89" s="221" t="s">
        <v>840</v>
      </c>
      <c r="H89" t="s">
        <v>2569</v>
      </c>
      <c r="I89" s="221" t="s">
        <v>840</v>
      </c>
    </row>
    <row r="90" spans="1:9" x14ac:dyDescent="0.35">
      <c r="A90" s="129" t="s">
        <v>2086</v>
      </c>
      <c r="B90" s="221">
        <v>9949027</v>
      </c>
      <c r="C90" s="2" t="s">
        <v>1013</v>
      </c>
      <c r="D90" s="2" t="s">
        <v>1977</v>
      </c>
      <c r="E90" s="227">
        <v>45230</v>
      </c>
      <c r="F90" s="108">
        <v>170520</v>
      </c>
      <c r="G90" s="221" t="s">
        <v>840</v>
      </c>
      <c r="H90" s="230" t="s">
        <v>1014</v>
      </c>
      <c r="I90" s="221" t="s">
        <v>840</v>
      </c>
    </row>
    <row r="91" spans="1:9" x14ac:dyDescent="0.35">
      <c r="A91" s="129" t="s">
        <v>2620</v>
      </c>
      <c r="B91" s="221">
        <v>9946374</v>
      </c>
      <c r="C91" s="2" t="s">
        <v>1013</v>
      </c>
      <c r="D91" s="2" t="s">
        <v>1977</v>
      </c>
      <c r="E91" s="227">
        <v>45230</v>
      </c>
      <c r="F91" s="108">
        <v>170520</v>
      </c>
      <c r="G91" s="221" t="s">
        <v>840</v>
      </c>
      <c r="H91" t="s">
        <v>1751</v>
      </c>
      <c r="I91" s="221" t="s">
        <v>1696</v>
      </c>
    </row>
    <row r="92" spans="1:9" x14ac:dyDescent="0.35">
      <c r="A92" s="129" t="s">
        <v>2076</v>
      </c>
      <c r="B92" s="221">
        <v>9941013</v>
      </c>
      <c r="C92" s="2" t="s">
        <v>1013</v>
      </c>
      <c r="D92" s="2" t="s">
        <v>1977</v>
      </c>
      <c r="E92" s="227">
        <v>45260</v>
      </c>
      <c r="F92" s="108">
        <v>174000</v>
      </c>
      <c r="G92" s="221" t="s">
        <v>840</v>
      </c>
      <c r="H92" t="s">
        <v>1014</v>
      </c>
      <c r="I92" s="221" t="s">
        <v>1756</v>
      </c>
    </row>
    <row r="93" spans="1:9" x14ac:dyDescent="0.35">
      <c r="A93" s="129" t="s">
        <v>2061</v>
      </c>
      <c r="B93" s="221">
        <v>9953511</v>
      </c>
      <c r="C93" s="2" t="s">
        <v>1013</v>
      </c>
      <c r="D93" s="2" t="s">
        <v>1977</v>
      </c>
      <c r="E93" s="227">
        <v>45260</v>
      </c>
      <c r="F93" s="108">
        <v>170520</v>
      </c>
      <c r="G93" s="221" t="s">
        <v>840</v>
      </c>
      <c r="H93" s="230" t="s">
        <v>1747</v>
      </c>
      <c r="I93" s="221" t="s">
        <v>840</v>
      </c>
    </row>
    <row r="94" spans="1:9" x14ac:dyDescent="0.35">
      <c r="A94" s="129" t="s">
        <v>2623</v>
      </c>
      <c r="B94" s="221">
        <v>9943487</v>
      </c>
      <c r="C94" s="2" t="s">
        <v>1013</v>
      </c>
      <c r="D94" s="2" t="s">
        <v>1977</v>
      </c>
      <c r="E94" s="227">
        <v>45260</v>
      </c>
      <c r="F94" s="108">
        <v>196000</v>
      </c>
      <c r="G94" s="221" t="s">
        <v>840</v>
      </c>
      <c r="H94" t="s">
        <v>1748</v>
      </c>
      <c r="I94" s="221" t="s">
        <v>1756</v>
      </c>
    </row>
    <row r="95" spans="1:9" x14ac:dyDescent="0.35">
      <c r="A95" s="129" t="s">
        <v>1954</v>
      </c>
      <c r="B95" s="221">
        <v>9918054</v>
      </c>
      <c r="C95" s="2" t="s">
        <v>1013</v>
      </c>
      <c r="D95" s="2" t="s">
        <v>1977</v>
      </c>
      <c r="E95" s="227">
        <v>45291</v>
      </c>
      <c r="F95" s="108">
        <v>178000</v>
      </c>
      <c r="G95" s="221" t="s">
        <v>840</v>
      </c>
      <c r="H95" t="s">
        <v>1014</v>
      </c>
      <c r="I95" s="221" t="s">
        <v>1796</v>
      </c>
    </row>
    <row r="96" spans="1:9" x14ac:dyDescent="0.35">
      <c r="A96" s="129" t="s">
        <v>2488</v>
      </c>
      <c r="B96" s="221" t="s">
        <v>840</v>
      </c>
      <c r="C96" s="2" t="s">
        <v>1013</v>
      </c>
      <c r="D96" s="2" t="s">
        <v>1995</v>
      </c>
      <c r="E96" s="227">
        <v>45291</v>
      </c>
      <c r="F96" s="108">
        <v>174000</v>
      </c>
      <c r="G96" s="221" t="s">
        <v>840</v>
      </c>
      <c r="H96" s="230" t="s">
        <v>1735</v>
      </c>
      <c r="I96" s="221" t="s">
        <v>1696</v>
      </c>
    </row>
    <row r="97" spans="1:9" x14ac:dyDescent="0.35">
      <c r="A97" s="129" t="s">
        <v>2488</v>
      </c>
      <c r="B97" s="221" t="s">
        <v>840</v>
      </c>
      <c r="C97" s="2" t="s">
        <v>1013</v>
      </c>
      <c r="D97" s="2" t="s">
        <v>1995</v>
      </c>
      <c r="E97" s="227">
        <v>45291</v>
      </c>
      <c r="F97" s="108">
        <v>174000</v>
      </c>
      <c r="G97" s="221" t="s">
        <v>840</v>
      </c>
      <c r="H97" t="s">
        <v>1735</v>
      </c>
      <c r="I97" s="221" t="s">
        <v>1696</v>
      </c>
    </row>
    <row r="98" spans="1:9" x14ac:dyDescent="0.35">
      <c r="A98" s="129" t="s">
        <v>2488</v>
      </c>
      <c r="B98" s="221" t="s">
        <v>840</v>
      </c>
      <c r="C98" s="2" t="s">
        <v>1013</v>
      </c>
      <c r="D98" s="2" t="s">
        <v>1995</v>
      </c>
      <c r="E98" s="227">
        <v>45291</v>
      </c>
      <c r="F98" s="108">
        <v>174000</v>
      </c>
      <c r="G98" s="221" t="s">
        <v>840</v>
      </c>
      <c r="H98" t="s">
        <v>1735</v>
      </c>
      <c r="I98" s="221" t="s">
        <v>1696</v>
      </c>
    </row>
    <row r="99" spans="1:9" x14ac:dyDescent="0.35">
      <c r="A99" s="129" t="s">
        <v>2570</v>
      </c>
      <c r="B99" s="221" t="s">
        <v>840</v>
      </c>
      <c r="C99" s="2" t="s">
        <v>1013</v>
      </c>
      <c r="D99" s="2" t="s">
        <v>1995</v>
      </c>
      <c r="E99" s="227">
        <v>45291</v>
      </c>
      <c r="F99" s="108">
        <v>174000</v>
      </c>
      <c r="G99" s="221" t="s">
        <v>840</v>
      </c>
      <c r="H99" t="s">
        <v>1751</v>
      </c>
      <c r="I99" s="221" t="s">
        <v>840</v>
      </c>
    </row>
    <row r="100" spans="1:9" x14ac:dyDescent="0.35">
      <c r="A100" s="129" t="s">
        <v>2570</v>
      </c>
      <c r="B100" s="221" t="s">
        <v>840</v>
      </c>
      <c r="C100" s="2" t="s">
        <v>1013</v>
      </c>
      <c r="D100" s="2" t="s">
        <v>1995</v>
      </c>
      <c r="E100" s="227">
        <v>45291</v>
      </c>
      <c r="F100" s="108">
        <v>174000</v>
      </c>
      <c r="G100" s="221" t="s">
        <v>840</v>
      </c>
      <c r="H100" t="s">
        <v>1751</v>
      </c>
      <c r="I100" s="221" t="s">
        <v>840</v>
      </c>
    </row>
    <row r="101" spans="1:9" x14ac:dyDescent="0.35">
      <c r="A101" s="129" t="s">
        <v>2570</v>
      </c>
      <c r="B101" s="221" t="s">
        <v>840</v>
      </c>
      <c r="C101" s="2" t="s">
        <v>1013</v>
      </c>
      <c r="D101" s="2" t="s">
        <v>1995</v>
      </c>
      <c r="E101" s="227">
        <v>45291</v>
      </c>
      <c r="F101" s="108">
        <v>174000</v>
      </c>
      <c r="G101" s="221" t="s">
        <v>840</v>
      </c>
      <c r="H101" s="230" t="s">
        <v>1751</v>
      </c>
      <c r="I101" s="221" t="s">
        <v>840</v>
      </c>
    </row>
    <row r="102" spans="1:9" x14ac:dyDescent="0.35">
      <c r="A102" s="129" t="s">
        <v>2592</v>
      </c>
      <c r="B102" s="221">
        <v>9864837</v>
      </c>
      <c r="C102" s="2" t="s">
        <v>1013</v>
      </c>
      <c r="D102" s="2" t="s">
        <v>1977</v>
      </c>
      <c r="E102" s="227">
        <v>45291</v>
      </c>
      <c r="F102" s="108">
        <v>79800</v>
      </c>
      <c r="G102" s="221" t="s">
        <v>840</v>
      </c>
      <c r="H102" t="s">
        <v>1753</v>
      </c>
      <c r="I102" s="221" t="s">
        <v>840</v>
      </c>
    </row>
    <row r="103" spans="1:9" x14ac:dyDescent="0.35">
      <c r="A103" s="129" t="s">
        <v>2080</v>
      </c>
      <c r="B103" s="221">
        <v>9945459</v>
      </c>
      <c r="C103" s="2" t="s">
        <v>1013</v>
      </c>
      <c r="D103" s="2" t="s">
        <v>1977</v>
      </c>
      <c r="E103" s="227">
        <v>45291</v>
      </c>
      <c r="F103" s="108">
        <v>176400</v>
      </c>
      <c r="G103" s="221" t="s">
        <v>840</v>
      </c>
      <c r="H103" t="s">
        <v>1747</v>
      </c>
      <c r="I103" s="221" t="s">
        <v>1756</v>
      </c>
    </row>
    <row r="104" spans="1:9" x14ac:dyDescent="0.35">
      <c r="A104" s="129" t="s">
        <v>2083</v>
      </c>
      <c r="B104" s="221">
        <v>9946362</v>
      </c>
      <c r="C104" s="2" t="s">
        <v>1013</v>
      </c>
      <c r="D104" s="2" t="s">
        <v>1977</v>
      </c>
      <c r="E104" s="227">
        <v>45291</v>
      </c>
      <c r="F104" s="108">
        <v>170520</v>
      </c>
      <c r="G104" s="221" t="s">
        <v>840</v>
      </c>
      <c r="H104" t="s">
        <v>1751</v>
      </c>
      <c r="I104" s="221" t="s">
        <v>1696</v>
      </c>
    </row>
    <row r="105" spans="1:9" x14ac:dyDescent="0.35">
      <c r="A105" s="129" t="s">
        <v>2060</v>
      </c>
      <c r="B105" s="221">
        <v>9953523</v>
      </c>
      <c r="C105" s="2" t="s">
        <v>1013</v>
      </c>
      <c r="D105" s="2" t="s">
        <v>1977</v>
      </c>
      <c r="E105" s="227">
        <v>45291</v>
      </c>
      <c r="F105" s="108">
        <v>170520</v>
      </c>
      <c r="G105" s="221" t="s">
        <v>840</v>
      </c>
      <c r="H105" t="s">
        <v>1747</v>
      </c>
      <c r="I105" s="221" t="s">
        <v>840</v>
      </c>
    </row>
    <row r="106" spans="1:9" x14ac:dyDescent="0.35">
      <c r="A106" s="129" t="s">
        <v>2614</v>
      </c>
      <c r="B106" s="221">
        <v>9946398</v>
      </c>
      <c r="C106" s="2" t="s">
        <v>1013</v>
      </c>
      <c r="D106" s="2" t="s">
        <v>1977</v>
      </c>
      <c r="E106" s="227">
        <v>45291</v>
      </c>
      <c r="F106" s="108">
        <v>170520</v>
      </c>
      <c r="G106" s="221" t="s">
        <v>840</v>
      </c>
      <c r="H106" s="230" t="s">
        <v>1751</v>
      </c>
      <c r="I106" s="221" t="s">
        <v>1696</v>
      </c>
    </row>
    <row r="107" spans="1:9" x14ac:dyDescent="0.35">
      <c r="A107" s="129" t="s">
        <v>2619</v>
      </c>
      <c r="B107" s="221">
        <v>9946386</v>
      </c>
      <c r="C107" s="2" t="s">
        <v>1013</v>
      </c>
      <c r="D107" s="2" t="s">
        <v>1977</v>
      </c>
      <c r="E107" s="227">
        <v>45291</v>
      </c>
      <c r="F107" s="108">
        <v>170520</v>
      </c>
      <c r="G107" s="221" t="s">
        <v>840</v>
      </c>
      <c r="H107" t="s">
        <v>1751</v>
      </c>
      <c r="I107" s="221" t="s">
        <v>1696</v>
      </c>
    </row>
    <row r="108" spans="1:9" x14ac:dyDescent="0.35">
      <c r="A108" s="129" t="s">
        <v>1999</v>
      </c>
      <c r="B108" s="221" t="s">
        <v>840</v>
      </c>
      <c r="C108" s="2" t="s">
        <v>2584</v>
      </c>
      <c r="D108" s="2" t="s">
        <v>1977</v>
      </c>
      <c r="E108" s="227">
        <v>45291</v>
      </c>
      <c r="F108" s="108">
        <v>7500</v>
      </c>
      <c r="G108" s="221" t="s">
        <v>840</v>
      </c>
      <c r="H108" s="230" t="s">
        <v>1748</v>
      </c>
      <c r="I108" s="221" t="s">
        <v>840</v>
      </c>
    </row>
    <row r="109" spans="1:9" x14ac:dyDescent="0.35">
      <c r="A109" s="129" t="s">
        <v>2647</v>
      </c>
      <c r="B109" s="221" t="s">
        <v>840</v>
      </c>
      <c r="C109" s="2" t="s">
        <v>2584</v>
      </c>
      <c r="D109" s="2" t="s">
        <v>1977</v>
      </c>
      <c r="E109" s="227">
        <v>45291</v>
      </c>
      <c r="F109" s="108">
        <v>6000</v>
      </c>
      <c r="G109" s="221" t="s">
        <v>840</v>
      </c>
      <c r="H109" s="230" t="s">
        <v>2647</v>
      </c>
      <c r="I109" s="221" t="s">
        <v>840</v>
      </c>
    </row>
    <row r="110" spans="1:9" x14ac:dyDescent="0.35">
      <c r="A110" s="129" t="s">
        <v>2647</v>
      </c>
      <c r="B110" s="221" t="s">
        <v>840</v>
      </c>
      <c r="C110" s="2" t="s">
        <v>2584</v>
      </c>
      <c r="D110" s="2" t="s">
        <v>1977</v>
      </c>
      <c r="E110" s="227">
        <v>45291</v>
      </c>
      <c r="F110" s="108">
        <v>6000</v>
      </c>
      <c r="G110" s="221" t="s">
        <v>840</v>
      </c>
      <c r="H110" s="230" t="s">
        <v>2647</v>
      </c>
      <c r="I110" s="221" t="s">
        <v>840</v>
      </c>
    </row>
    <row r="111" spans="1:9" x14ac:dyDescent="0.35">
      <c r="A111" s="129" t="s">
        <v>2078</v>
      </c>
      <c r="B111" s="221">
        <v>9943499</v>
      </c>
      <c r="C111" s="2" t="s">
        <v>1013</v>
      </c>
      <c r="D111" s="2" t="s">
        <v>1977</v>
      </c>
      <c r="E111" s="227">
        <v>45322</v>
      </c>
      <c r="F111" s="108">
        <v>196000</v>
      </c>
      <c r="G111" s="221" t="s">
        <v>840</v>
      </c>
      <c r="H111" t="s">
        <v>1748</v>
      </c>
      <c r="I111" s="221" t="s">
        <v>840</v>
      </c>
    </row>
    <row r="112" spans="1:9" x14ac:dyDescent="0.35">
      <c r="A112" s="129" t="s">
        <v>2079</v>
      </c>
      <c r="B112" s="221">
        <v>9943504</v>
      </c>
      <c r="C112" s="2" t="s">
        <v>1013</v>
      </c>
      <c r="D112" s="2" t="s">
        <v>1977</v>
      </c>
      <c r="E112" s="227">
        <v>45322</v>
      </c>
      <c r="F112" s="108">
        <v>196000</v>
      </c>
      <c r="G112" s="221" t="s">
        <v>840</v>
      </c>
      <c r="H112" t="s">
        <v>1748</v>
      </c>
      <c r="I112" s="221" t="s">
        <v>840</v>
      </c>
    </row>
    <row r="113" spans="1:9" x14ac:dyDescent="0.35">
      <c r="A113" s="129" t="s">
        <v>2088</v>
      </c>
      <c r="B113" s="221" t="s">
        <v>840</v>
      </c>
      <c r="C113" s="2" t="s">
        <v>1013</v>
      </c>
      <c r="D113" s="2" t="s">
        <v>1977</v>
      </c>
      <c r="E113" s="227">
        <v>45322</v>
      </c>
      <c r="F113" s="108">
        <v>174000</v>
      </c>
      <c r="G113" s="221" t="s">
        <v>840</v>
      </c>
      <c r="H113" t="s">
        <v>1014</v>
      </c>
      <c r="I113" s="221" t="s">
        <v>840</v>
      </c>
    </row>
    <row r="114" spans="1:9" x14ac:dyDescent="0.35">
      <c r="A114" s="129" t="s">
        <v>2088</v>
      </c>
      <c r="B114" s="221" t="s">
        <v>840</v>
      </c>
      <c r="C114" s="2" t="s">
        <v>1013</v>
      </c>
      <c r="D114" s="2" t="s">
        <v>1977</v>
      </c>
      <c r="E114" s="227">
        <v>45322</v>
      </c>
      <c r="F114" s="108">
        <v>174000</v>
      </c>
      <c r="G114" s="221" t="s">
        <v>840</v>
      </c>
      <c r="H114" t="s">
        <v>1014</v>
      </c>
      <c r="I114" s="221" t="s">
        <v>840</v>
      </c>
    </row>
    <row r="115" spans="1:9" x14ac:dyDescent="0.35">
      <c r="A115" s="129" t="s">
        <v>2617</v>
      </c>
      <c r="B115" s="221">
        <v>9947598</v>
      </c>
      <c r="C115" s="2" t="s">
        <v>1013</v>
      </c>
      <c r="D115" s="2" t="s">
        <v>1977</v>
      </c>
      <c r="E115" s="227">
        <v>45322</v>
      </c>
      <c r="F115" s="108">
        <v>170520</v>
      </c>
      <c r="G115" s="221" t="s">
        <v>840</v>
      </c>
      <c r="H115" t="s">
        <v>1748</v>
      </c>
      <c r="I115" s="221" t="s">
        <v>1696</v>
      </c>
    </row>
    <row r="116" spans="1:9" x14ac:dyDescent="0.35">
      <c r="A116" s="129" t="s">
        <v>2643</v>
      </c>
      <c r="B116" s="221">
        <v>9956836</v>
      </c>
      <c r="C116" s="2" t="s">
        <v>2584</v>
      </c>
      <c r="D116" s="2" t="s">
        <v>1977</v>
      </c>
      <c r="E116" s="227">
        <v>45322</v>
      </c>
      <c r="F116" s="108">
        <v>8036</v>
      </c>
      <c r="G116" s="221" t="s">
        <v>840</v>
      </c>
      <c r="H116" t="s">
        <v>2638</v>
      </c>
      <c r="I116" s="221" t="s">
        <v>2644</v>
      </c>
    </row>
    <row r="117" spans="1:9" x14ac:dyDescent="0.35">
      <c r="A117" s="129" t="s">
        <v>2016</v>
      </c>
      <c r="B117" s="221">
        <v>9928073</v>
      </c>
      <c r="C117" s="2" t="s">
        <v>1013</v>
      </c>
      <c r="D117" s="2" t="s">
        <v>1977</v>
      </c>
      <c r="E117" s="227">
        <v>45350</v>
      </c>
      <c r="F117" s="108">
        <v>174000</v>
      </c>
      <c r="G117" s="221" t="s">
        <v>840</v>
      </c>
      <c r="H117" s="230" t="s">
        <v>1747</v>
      </c>
      <c r="I117" s="221" t="s">
        <v>840</v>
      </c>
    </row>
    <row r="118" spans="1:9" x14ac:dyDescent="0.35">
      <c r="A118" s="129" t="s">
        <v>2059</v>
      </c>
      <c r="B118" s="221">
        <v>9953535</v>
      </c>
      <c r="C118" s="2" t="s">
        <v>1013</v>
      </c>
      <c r="D118" s="2" t="s">
        <v>1977</v>
      </c>
      <c r="E118" s="227">
        <v>45350</v>
      </c>
      <c r="F118" s="108">
        <v>170520</v>
      </c>
      <c r="G118" s="221" t="s">
        <v>840</v>
      </c>
      <c r="H118" t="s">
        <v>1747</v>
      </c>
      <c r="I118" s="221" t="s">
        <v>840</v>
      </c>
    </row>
    <row r="119" spans="1:9" x14ac:dyDescent="0.35">
      <c r="A119" s="129" t="s">
        <v>2084</v>
      </c>
      <c r="B119" s="221">
        <v>9946829</v>
      </c>
      <c r="C119" s="2" t="s">
        <v>1013</v>
      </c>
      <c r="D119" s="2" t="s">
        <v>1977</v>
      </c>
      <c r="E119" s="227">
        <v>45382</v>
      </c>
      <c r="F119" s="108">
        <v>180000</v>
      </c>
      <c r="G119" s="221" t="s">
        <v>840</v>
      </c>
      <c r="H119" t="s">
        <v>1747</v>
      </c>
      <c r="I119" s="221" t="s">
        <v>1756</v>
      </c>
    </row>
    <row r="120" spans="1:9" x14ac:dyDescent="0.35">
      <c r="A120" s="129" t="s">
        <v>2488</v>
      </c>
      <c r="B120" s="221" t="s">
        <v>840</v>
      </c>
      <c r="C120" s="2" t="s">
        <v>1013</v>
      </c>
      <c r="D120" s="2" t="s">
        <v>1977</v>
      </c>
      <c r="E120" s="227">
        <v>45382</v>
      </c>
      <c r="F120" s="108">
        <v>174400</v>
      </c>
      <c r="G120" s="221" t="s">
        <v>840</v>
      </c>
      <c r="H120" t="s">
        <v>1735</v>
      </c>
      <c r="I120" s="221" t="s">
        <v>840</v>
      </c>
    </row>
    <row r="121" spans="1:9" x14ac:dyDescent="0.35">
      <c r="A121" s="129" t="s">
        <v>2639</v>
      </c>
      <c r="B121" s="221" t="s">
        <v>840</v>
      </c>
      <c r="C121" s="2" t="s">
        <v>2584</v>
      </c>
      <c r="D121" s="2" t="s">
        <v>1977</v>
      </c>
      <c r="E121" s="227">
        <v>45382</v>
      </c>
      <c r="F121" s="108">
        <v>5400</v>
      </c>
      <c r="G121" s="221" t="s">
        <v>840</v>
      </c>
      <c r="H121" t="s">
        <v>2640</v>
      </c>
      <c r="I121" s="221" t="s">
        <v>840</v>
      </c>
    </row>
    <row r="122" spans="1:9" x14ac:dyDescent="0.35">
      <c r="A122" s="129" t="s">
        <v>2073</v>
      </c>
      <c r="B122" s="221">
        <v>9937945</v>
      </c>
      <c r="C122" s="2" t="s">
        <v>1013</v>
      </c>
      <c r="D122" s="2" t="s">
        <v>1977</v>
      </c>
      <c r="E122" s="227">
        <v>45412</v>
      </c>
      <c r="F122" s="108">
        <v>174000</v>
      </c>
      <c r="G122" s="221" t="s">
        <v>840</v>
      </c>
      <c r="H122" t="s">
        <v>1748</v>
      </c>
      <c r="I122" s="221" t="s">
        <v>1696</v>
      </c>
    </row>
    <row r="123" spans="1:9" x14ac:dyDescent="0.35">
      <c r="A123" s="129" t="s">
        <v>2138</v>
      </c>
      <c r="B123" s="221">
        <v>9956592</v>
      </c>
      <c r="C123" s="2" t="s">
        <v>1013</v>
      </c>
      <c r="D123" s="2" t="s">
        <v>1977</v>
      </c>
      <c r="E123" s="227">
        <v>45412</v>
      </c>
      <c r="F123" s="108">
        <v>170520</v>
      </c>
      <c r="G123" s="221" t="s">
        <v>840</v>
      </c>
      <c r="H123" t="s">
        <v>1747</v>
      </c>
      <c r="I123" s="221" t="s">
        <v>840</v>
      </c>
    </row>
    <row r="124" spans="1:9" x14ac:dyDescent="0.35">
      <c r="A124" s="129" t="s">
        <v>2085</v>
      </c>
      <c r="B124" s="221">
        <v>9947691</v>
      </c>
      <c r="C124" s="2" t="s">
        <v>1013</v>
      </c>
      <c r="D124" s="2" t="s">
        <v>1977</v>
      </c>
      <c r="E124" s="227">
        <v>45443</v>
      </c>
      <c r="F124" s="108">
        <v>174000</v>
      </c>
      <c r="G124" s="221" t="s">
        <v>840</v>
      </c>
      <c r="H124" t="s">
        <v>1014</v>
      </c>
      <c r="I124" s="221" t="s">
        <v>1756</v>
      </c>
    </row>
    <row r="125" spans="1:9" x14ac:dyDescent="0.35">
      <c r="A125" s="129" t="s">
        <v>1955</v>
      </c>
      <c r="B125" s="221">
        <v>9926922</v>
      </c>
      <c r="C125" s="2" t="s">
        <v>1013</v>
      </c>
      <c r="D125" s="2" t="s">
        <v>1977</v>
      </c>
      <c r="E125" s="227">
        <v>45473</v>
      </c>
      <c r="F125" s="108">
        <v>174000</v>
      </c>
      <c r="G125" s="221" t="s">
        <v>840</v>
      </c>
      <c r="H125" t="s">
        <v>1748</v>
      </c>
      <c r="I125" s="221" t="s">
        <v>1696</v>
      </c>
    </row>
    <row r="126" spans="1:9" x14ac:dyDescent="0.35">
      <c r="A126" s="129" t="s">
        <v>2074</v>
      </c>
      <c r="B126" s="221">
        <v>9937957</v>
      </c>
      <c r="C126" s="2" t="s">
        <v>1013</v>
      </c>
      <c r="D126" s="2" t="s">
        <v>1977</v>
      </c>
      <c r="E126" s="227">
        <v>45473</v>
      </c>
      <c r="F126" s="108">
        <v>174000</v>
      </c>
      <c r="G126" s="221" t="s">
        <v>840</v>
      </c>
      <c r="H126" t="s">
        <v>1748</v>
      </c>
      <c r="I126" s="221" t="s">
        <v>1696</v>
      </c>
    </row>
    <row r="127" spans="1:9" x14ac:dyDescent="0.35">
      <c r="A127" s="129" t="s">
        <v>2488</v>
      </c>
      <c r="B127" s="221">
        <v>9961477</v>
      </c>
      <c r="C127" s="2" t="s">
        <v>1013</v>
      </c>
      <c r="D127" s="2" t="s">
        <v>1977</v>
      </c>
      <c r="E127" s="227">
        <v>45473</v>
      </c>
      <c r="F127" s="108" t="s">
        <v>840</v>
      </c>
      <c r="G127" s="221" t="s">
        <v>840</v>
      </c>
      <c r="H127" t="s">
        <v>1735</v>
      </c>
      <c r="I127" s="221" t="s">
        <v>840</v>
      </c>
    </row>
    <row r="128" spans="1:9" x14ac:dyDescent="0.35">
      <c r="A128" s="129" t="s">
        <v>1956</v>
      </c>
      <c r="B128" s="221">
        <v>9926908</v>
      </c>
      <c r="C128" s="2" t="s">
        <v>1013</v>
      </c>
      <c r="D128" s="2" t="s">
        <v>1977</v>
      </c>
      <c r="E128" s="227">
        <v>45504</v>
      </c>
      <c r="F128" s="108">
        <v>174000</v>
      </c>
      <c r="G128" s="221" t="s">
        <v>840</v>
      </c>
      <c r="H128" s="230" t="s">
        <v>1748</v>
      </c>
      <c r="I128" s="221" t="s">
        <v>1696</v>
      </c>
    </row>
    <row r="129" spans="1:9" x14ac:dyDescent="0.35">
      <c r="A129" s="129" t="s">
        <v>2595</v>
      </c>
      <c r="B129" s="221">
        <v>9941518</v>
      </c>
      <c r="C129" s="2" t="s">
        <v>1013</v>
      </c>
      <c r="D129" s="2" t="s">
        <v>1977</v>
      </c>
      <c r="E129" s="227">
        <v>45504</v>
      </c>
      <c r="F129" s="108">
        <v>174000</v>
      </c>
      <c r="G129" s="221" t="s">
        <v>840</v>
      </c>
      <c r="H129" s="230" t="s">
        <v>1747</v>
      </c>
      <c r="I129" s="221" t="s">
        <v>840</v>
      </c>
    </row>
    <row r="130" spans="1:9" x14ac:dyDescent="0.35">
      <c r="A130" s="129" t="s">
        <v>2088</v>
      </c>
      <c r="B130" s="221" t="s">
        <v>840</v>
      </c>
      <c r="C130" s="2" t="s">
        <v>1013</v>
      </c>
      <c r="D130" s="2" t="s">
        <v>1977</v>
      </c>
      <c r="E130" s="227">
        <v>45504</v>
      </c>
      <c r="F130" s="108">
        <v>174000</v>
      </c>
      <c r="G130" s="221" t="s">
        <v>840</v>
      </c>
      <c r="H130" t="s">
        <v>1014</v>
      </c>
      <c r="I130" s="221" t="s">
        <v>840</v>
      </c>
    </row>
    <row r="131" spans="1:9" x14ac:dyDescent="0.35">
      <c r="A131" s="129" t="s">
        <v>2137</v>
      </c>
      <c r="B131" s="221">
        <v>9956599</v>
      </c>
      <c r="C131" s="2" t="s">
        <v>1013</v>
      </c>
      <c r="D131" s="2" t="s">
        <v>1977</v>
      </c>
      <c r="E131" s="227">
        <v>45504</v>
      </c>
      <c r="F131" s="108">
        <v>170520</v>
      </c>
      <c r="G131" s="221" t="s">
        <v>840</v>
      </c>
      <c r="H131" t="s">
        <v>1747</v>
      </c>
      <c r="I131" s="221" t="s">
        <v>840</v>
      </c>
    </row>
    <row r="132" spans="1:9" x14ac:dyDescent="0.35">
      <c r="A132" s="129" t="s">
        <v>2491</v>
      </c>
      <c r="B132" s="221">
        <v>9958286</v>
      </c>
      <c r="C132" s="2" t="s">
        <v>1013</v>
      </c>
      <c r="D132" s="2" t="s">
        <v>1977</v>
      </c>
      <c r="E132" s="227">
        <v>45504</v>
      </c>
      <c r="F132" s="108">
        <v>174000</v>
      </c>
      <c r="G132" s="221" t="s">
        <v>840</v>
      </c>
      <c r="H132" t="s">
        <v>1751</v>
      </c>
      <c r="I132" s="221" t="s">
        <v>840</v>
      </c>
    </row>
    <row r="133" spans="1:9" x14ac:dyDescent="0.35">
      <c r="A133" s="129" t="s">
        <v>2610</v>
      </c>
      <c r="B133" s="221">
        <v>9948700</v>
      </c>
      <c r="C133" s="2" t="s">
        <v>1013</v>
      </c>
      <c r="D133" s="2" t="s">
        <v>1977</v>
      </c>
      <c r="E133" s="227">
        <v>45504</v>
      </c>
      <c r="F133" s="108">
        <v>170614</v>
      </c>
      <c r="G133" s="221" t="s">
        <v>840</v>
      </c>
      <c r="H133" s="230" t="s">
        <v>1751</v>
      </c>
      <c r="I133" s="221" t="s">
        <v>1696</v>
      </c>
    </row>
    <row r="134" spans="1:9" x14ac:dyDescent="0.35">
      <c r="A134" s="129" t="s">
        <v>2647</v>
      </c>
      <c r="B134" s="221" t="s">
        <v>840</v>
      </c>
      <c r="C134" s="2" t="s">
        <v>2584</v>
      </c>
      <c r="D134" s="2" t="s">
        <v>2571</v>
      </c>
      <c r="E134" s="227">
        <v>45504</v>
      </c>
      <c r="F134" s="108">
        <v>12000</v>
      </c>
      <c r="G134" s="221" t="s">
        <v>840</v>
      </c>
      <c r="H134" s="230" t="s">
        <v>2647</v>
      </c>
      <c r="I134" s="221" t="s">
        <v>840</v>
      </c>
    </row>
    <row r="135" spans="1:9" x14ac:dyDescent="0.35">
      <c r="A135" s="129" t="s">
        <v>1957</v>
      </c>
      <c r="B135" s="221">
        <v>9926910</v>
      </c>
      <c r="C135" s="2" t="s">
        <v>1013</v>
      </c>
      <c r="D135" s="2" t="s">
        <v>1977</v>
      </c>
      <c r="E135" s="227">
        <v>45525</v>
      </c>
      <c r="F135" s="108">
        <v>174000</v>
      </c>
      <c r="G135" s="221" t="s">
        <v>840</v>
      </c>
      <c r="H135" t="s">
        <v>1748</v>
      </c>
      <c r="I135" s="221" t="s">
        <v>1696</v>
      </c>
    </row>
    <row r="136" spans="1:9" x14ac:dyDescent="0.35">
      <c r="A136" s="129" t="s">
        <v>2075</v>
      </c>
      <c r="B136" s="221">
        <v>9937969</v>
      </c>
      <c r="C136" s="2" t="s">
        <v>1013</v>
      </c>
      <c r="D136" s="2" t="s">
        <v>1977</v>
      </c>
      <c r="E136" s="227">
        <v>45535</v>
      </c>
      <c r="F136" s="108">
        <v>174000</v>
      </c>
      <c r="G136" s="221" t="s">
        <v>840</v>
      </c>
      <c r="H136" t="s">
        <v>1748</v>
      </c>
      <c r="I136" s="221" t="s">
        <v>1696</v>
      </c>
    </row>
    <row r="137" spans="1:9" x14ac:dyDescent="0.35">
      <c r="A137" s="129" t="s">
        <v>1958</v>
      </c>
      <c r="B137" s="221">
        <v>9918779</v>
      </c>
      <c r="C137" s="2" t="s">
        <v>1013</v>
      </c>
      <c r="D137" s="2" t="s">
        <v>1977</v>
      </c>
      <c r="E137" s="227">
        <v>45535</v>
      </c>
      <c r="F137" s="108">
        <v>178000</v>
      </c>
      <c r="G137" s="221" t="s">
        <v>840</v>
      </c>
      <c r="H137" t="s">
        <v>2014</v>
      </c>
      <c r="I137" s="221" t="s">
        <v>1796</v>
      </c>
    </row>
    <row r="138" spans="1:9" x14ac:dyDescent="0.35">
      <c r="A138" s="129" t="s">
        <v>2017</v>
      </c>
      <c r="B138" s="221">
        <v>9928085</v>
      </c>
      <c r="C138" s="2" t="s">
        <v>1013</v>
      </c>
      <c r="D138" s="2" t="s">
        <v>1977</v>
      </c>
      <c r="E138" s="227">
        <v>45535</v>
      </c>
      <c r="F138" s="108" t="s">
        <v>840</v>
      </c>
      <c r="G138" s="221" t="s">
        <v>840</v>
      </c>
      <c r="H138" t="s">
        <v>1747</v>
      </c>
      <c r="I138" s="221" t="s">
        <v>840</v>
      </c>
    </row>
    <row r="139" spans="1:9" x14ac:dyDescent="0.35">
      <c r="A139" s="129" t="s">
        <v>2488</v>
      </c>
      <c r="B139" s="221" t="s">
        <v>840</v>
      </c>
      <c r="C139" s="2" t="s">
        <v>1013</v>
      </c>
      <c r="D139" s="2" t="s">
        <v>2571</v>
      </c>
      <c r="E139" s="227">
        <v>45535</v>
      </c>
      <c r="F139" s="108">
        <v>174400</v>
      </c>
      <c r="G139" s="221" t="s">
        <v>840</v>
      </c>
      <c r="H139" t="s">
        <v>1735</v>
      </c>
      <c r="I139" s="221" t="s">
        <v>1696</v>
      </c>
    </row>
    <row r="140" spans="1:9" x14ac:dyDescent="0.35">
      <c r="A140" s="129" t="s">
        <v>2572</v>
      </c>
      <c r="B140" s="221">
        <v>9948724</v>
      </c>
      <c r="C140" s="2" t="s">
        <v>1013</v>
      </c>
      <c r="D140" s="2" t="s">
        <v>1977</v>
      </c>
      <c r="E140" s="227">
        <v>45535</v>
      </c>
      <c r="F140" s="108">
        <v>176600</v>
      </c>
      <c r="G140" s="221" t="s">
        <v>840</v>
      </c>
      <c r="H140" t="s">
        <v>1747</v>
      </c>
      <c r="I140" s="221" t="s">
        <v>1696</v>
      </c>
    </row>
    <row r="141" spans="1:9" x14ac:dyDescent="0.35">
      <c r="A141" s="129" t="s">
        <v>2609</v>
      </c>
      <c r="B141" s="221">
        <v>9948695</v>
      </c>
      <c r="C141" s="2" t="s">
        <v>1013</v>
      </c>
      <c r="D141" s="2" t="s">
        <v>1977</v>
      </c>
      <c r="E141" s="227">
        <v>45535</v>
      </c>
      <c r="F141" s="108">
        <v>170614</v>
      </c>
      <c r="G141" s="221" t="s">
        <v>840</v>
      </c>
      <c r="H141" s="230" t="s">
        <v>1751</v>
      </c>
      <c r="I141" s="221" t="s">
        <v>1696</v>
      </c>
    </row>
    <row r="142" spans="1:9" x14ac:dyDescent="0.35">
      <c r="A142" s="129" t="s">
        <v>2488</v>
      </c>
      <c r="B142" s="221">
        <v>9953250</v>
      </c>
      <c r="C142" s="2" t="s">
        <v>1013</v>
      </c>
      <c r="D142" s="2" t="s">
        <v>1977</v>
      </c>
      <c r="E142" s="227">
        <v>45535</v>
      </c>
      <c r="F142" s="108">
        <v>174400</v>
      </c>
      <c r="G142" s="221" t="s">
        <v>840</v>
      </c>
      <c r="H142" t="s">
        <v>1735</v>
      </c>
      <c r="I142" s="221" t="s">
        <v>840</v>
      </c>
    </row>
    <row r="143" spans="1:9" x14ac:dyDescent="0.35">
      <c r="A143" s="129" t="s">
        <v>1959</v>
      </c>
      <c r="B143" s="221">
        <v>9918781</v>
      </c>
      <c r="C143" s="2" t="s">
        <v>1013</v>
      </c>
      <c r="D143" s="2" t="s">
        <v>1977</v>
      </c>
      <c r="E143" s="227">
        <v>45565</v>
      </c>
      <c r="F143" s="108">
        <v>178000</v>
      </c>
      <c r="G143" s="221" t="s">
        <v>840</v>
      </c>
      <c r="H143" t="s">
        <v>2014</v>
      </c>
      <c r="I143" s="221" t="s">
        <v>1796</v>
      </c>
    </row>
    <row r="144" spans="1:9" x14ac:dyDescent="0.35">
      <c r="A144" s="129" t="s">
        <v>2018</v>
      </c>
      <c r="B144" s="221">
        <v>9928097</v>
      </c>
      <c r="C144" s="2" t="s">
        <v>1013</v>
      </c>
      <c r="D144" s="2" t="s">
        <v>1977</v>
      </c>
      <c r="E144" s="227">
        <v>45565</v>
      </c>
      <c r="F144" s="108">
        <v>174000</v>
      </c>
      <c r="G144" s="221" t="s">
        <v>840</v>
      </c>
      <c r="H144" t="s">
        <v>1747</v>
      </c>
      <c r="I144" s="221" t="s">
        <v>840</v>
      </c>
    </row>
    <row r="145" spans="1:9" x14ac:dyDescent="0.35">
      <c r="A145" s="129" t="s">
        <v>2596</v>
      </c>
      <c r="B145" s="221">
        <v>9941520</v>
      </c>
      <c r="C145" s="2" t="s">
        <v>1013</v>
      </c>
      <c r="D145" s="2" t="s">
        <v>1977</v>
      </c>
      <c r="E145" s="227">
        <v>45565</v>
      </c>
      <c r="F145" s="108">
        <v>174000</v>
      </c>
      <c r="G145" s="221" t="s">
        <v>840</v>
      </c>
      <c r="H145" t="s">
        <v>1747</v>
      </c>
      <c r="I145" s="221" t="s">
        <v>840</v>
      </c>
    </row>
    <row r="146" spans="1:9" x14ac:dyDescent="0.35">
      <c r="A146" s="129" t="s">
        <v>2598</v>
      </c>
      <c r="B146" s="221">
        <v>9947500</v>
      </c>
      <c r="C146" s="2" t="s">
        <v>1013</v>
      </c>
      <c r="D146" s="2" t="s">
        <v>1977</v>
      </c>
      <c r="E146" s="227">
        <v>45565</v>
      </c>
      <c r="F146" s="108">
        <v>170520</v>
      </c>
      <c r="G146" s="221" t="s">
        <v>840</v>
      </c>
      <c r="H146" t="s">
        <v>1748</v>
      </c>
      <c r="I146" s="221" t="s">
        <v>1696</v>
      </c>
    </row>
    <row r="147" spans="1:9" x14ac:dyDescent="0.35">
      <c r="A147" s="129" t="s">
        <v>2139</v>
      </c>
      <c r="B147" s="221">
        <v>9956408</v>
      </c>
      <c r="C147" s="2" t="s">
        <v>1013</v>
      </c>
      <c r="D147" s="2" t="s">
        <v>1977</v>
      </c>
      <c r="E147" s="227">
        <v>45565</v>
      </c>
      <c r="F147" s="108">
        <v>170520</v>
      </c>
      <c r="G147" s="221" t="s">
        <v>840</v>
      </c>
      <c r="H147" t="s">
        <v>1014</v>
      </c>
      <c r="I147" s="221" t="s">
        <v>840</v>
      </c>
    </row>
    <row r="148" spans="1:9" x14ac:dyDescent="0.35">
      <c r="A148" s="129" t="s">
        <v>2488</v>
      </c>
      <c r="B148" s="221">
        <v>9958640</v>
      </c>
      <c r="C148" s="2" t="s">
        <v>1013</v>
      </c>
      <c r="D148" s="2" t="s">
        <v>1977</v>
      </c>
      <c r="E148" s="227">
        <v>45565</v>
      </c>
      <c r="F148" s="108">
        <v>170520</v>
      </c>
      <c r="G148" s="221" t="s">
        <v>840</v>
      </c>
      <c r="H148" s="230" t="s">
        <v>1735</v>
      </c>
      <c r="I148" s="221" t="s">
        <v>1696</v>
      </c>
    </row>
    <row r="149" spans="1:9" x14ac:dyDescent="0.35">
      <c r="A149" s="129" t="s">
        <v>2488</v>
      </c>
      <c r="B149" s="221">
        <v>9961489</v>
      </c>
      <c r="C149" s="2" t="s">
        <v>1013</v>
      </c>
      <c r="D149" s="2" t="s">
        <v>1977</v>
      </c>
      <c r="E149" s="227">
        <v>45565</v>
      </c>
      <c r="F149" s="229" t="s">
        <v>840</v>
      </c>
      <c r="G149" s="221" t="s">
        <v>840</v>
      </c>
      <c r="H149" t="s">
        <v>1735</v>
      </c>
      <c r="I149" s="221" t="s">
        <v>840</v>
      </c>
    </row>
    <row r="150" spans="1:9" x14ac:dyDescent="0.35">
      <c r="A150" s="129" t="s">
        <v>2573</v>
      </c>
      <c r="B150" s="221">
        <v>9948736</v>
      </c>
      <c r="C150" s="2" t="s">
        <v>1013</v>
      </c>
      <c r="D150" s="2" t="s">
        <v>1977</v>
      </c>
      <c r="E150" s="227">
        <v>45565</v>
      </c>
      <c r="F150" s="108">
        <v>176600</v>
      </c>
      <c r="G150" s="221" t="s">
        <v>840</v>
      </c>
      <c r="H150" t="s">
        <v>1747</v>
      </c>
      <c r="I150" s="221" t="s">
        <v>1696</v>
      </c>
    </row>
    <row r="151" spans="1:9" x14ac:dyDescent="0.35">
      <c r="A151" s="129" t="s">
        <v>2570</v>
      </c>
      <c r="B151" s="221" t="s">
        <v>840</v>
      </c>
      <c r="C151" s="2" t="s">
        <v>1013</v>
      </c>
      <c r="D151" s="2" t="s">
        <v>1977</v>
      </c>
      <c r="E151" s="227">
        <v>45565</v>
      </c>
      <c r="F151" s="108">
        <v>174000</v>
      </c>
      <c r="G151" s="221" t="s">
        <v>840</v>
      </c>
      <c r="H151" t="s">
        <v>2574</v>
      </c>
      <c r="I151" s="221" t="s">
        <v>840</v>
      </c>
    </row>
    <row r="152" spans="1:9" x14ac:dyDescent="0.35">
      <c r="A152" s="129" t="s">
        <v>2600</v>
      </c>
      <c r="B152" s="221">
        <v>9984182</v>
      </c>
      <c r="C152" s="2" t="s">
        <v>1013</v>
      </c>
      <c r="D152" s="2" t="s">
        <v>1977</v>
      </c>
      <c r="E152" s="227">
        <v>45565</v>
      </c>
      <c r="F152" s="108">
        <v>170614</v>
      </c>
      <c r="G152" s="221" t="s">
        <v>840</v>
      </c>
      <c r="H152" t="s">
        <v>1751</v>
      </c>
      <c r="I152" s="221" t="s">
        <v>1696</v>
      </c>
    </row>
    <row r="153" spans="1:9" x14ac:dyDescent="0.35">
      <c r="A153" s="129" t="s">
        <v>2616</v>
      </c>
      <c r="B153" s="221">
        <v>9947603</v>
      </c>
      <c r="C153" s="2" t="s">
        <v>1013</v>
      </c>
      <c r="D153" s="2" t="s">
        <v>1977</v>
      </c>
      <c r="E153" s="227">
        <v>45565</v>
      </c>
      <c r="F153" s="108">
        <v>170520</v>
      </c>
      <c r="G153" s="221" t="s">
        <v>840</v>
      </c>
      <c r="H153" t="s">
        <v>1748</v>
      </c>
      <c r="I153" s="221" t="s">
        <v>1696</v>
      </c>
    </row>
    <row r="154" spans="1:9" x14ac:dyDescent="0.35">
      <c r="A154" s="129" t="s">
        <v>1960</v>
      </c>
      <c r="B154" s="221">
        <v>9918793</v>
      </c>
      <c r="C154" s="2" t="s">
        <v>1013</v>
      </c>
      <c r="D154" s="2" t="s">
        <v>1977</v>
      </c>
      <c r="E154" s="227">
        <v>45595</v>
      </c>
      <c r="F154" s="108">
        <v>178000</v>
      </c>
      <c r="G154" s="221" t="s">
        <v>840</v>
      </c>
      <c r="H154" t="s">
        <v>2014</v>
      </c>
      <c r="I154" s="221" t="s">
        <v>1796</v>
      </c>
    </row>
    <row r="155" spans="1:9" x14ac:dyDescent="0.35">
      <c r="A155" s="129" t="s">
        <v>2088</v>
      </c>
      <c r="B155" s="221" t="s">
        <v>840</v>
      </c>
      <c r="C155" s="2" t="s">
        <v>1013</v>
      </c>
      <c r="D155" s="2" t="s">
        <v>1977</v>
      </c>
      <c r="E155" s="227">
        <v>45596</v>
      </c>
      <c r="F155" s="108">
        <v>174000</v>
      </c>
      <c r="G155" s="221" t="s">
        <v>840</v>
      </c>
      <c r="H155" t="s">
        <v>1014</v>
      </c>
      <c r="I155" s="221" t="s">
        <v>840</v>
      </c>
    </row>
    <row r="156" spans="1:9" x14ac:dyDescent="0.35">
      <c r="A156" s="129" t="s">
        <v>2136</v>
      </c>
      <c r="B156" s="221">
        <v>9956604</v>
      </c>
      <c r="C156" s="2" t="s">
        <v>1013</v>
      </c>
      <c r="D156" s="2" t="s">
        <v>1977</v>
      </c>
      <c r="E156" s="227">
        <v>45596</v>
      </c>
      <c r="F156" s="108">
        <v>170520</v>
      </c>
      <c r="G156" s="221" t="s">
        <v>840</v>
      </c>
      <c r="H156" t="s">
        <v>1747</v>
      </c>
      <c r="I156" s="221" t="s">
        <v>840</v>
      </c>
    </row>
    <row r="157" spans="1:9" x14ac:dyDescent="0.35">
      <c r="A157" s="129" t="s">
        <v>2489</v>
      </c>
      <c r="B157" s="221">
        <v>9958327</v>
      </c>
      <c r="C157" s="2" t="s">
        <v>1013</v>
      </c>
      <c r="D157" s="2" t="s">
        <v>1977</v>
      </c>
      <c r="E157" s="227">
        <v>45596</v>
      </c>
      <c r="F157" s="108">
        <v>170520</v>
      </c>
      <c r="G157" s="221" t="s">
        <v>840</v>
      </c>
      <c r="H157" t="s">
        <v>1014</v>
      </c>
      <c r="I157" s="221" t="s">
        <v>1756</v>
      </c>
    </row>
    <row r="158" spans="1:9" x14ac:dyDescent="0.35">
      <c r="A158" s="129" t="s">
        <v>2493</v>
      </c>
      <c r="B158" s="221">
        <v>9958846</v>
      </c>
      <c r="C158" s="2" t="s">
        <v>1013</v>
      </c>
      <c r="D158" s="2" t="s">
        <v>1977</v>
      </c>
      <c r="E158" s="227">
        <v>45596</v>
      </c>
      <c r="F158" s="108">
        <v>170520</v>
      </c>
      <c r="G158" s="221" t="s">
        <v>840</v>
      </c>
      <c r="H158" t="s">
        <v>1747</v>
      </c>
      <c r="I158" s="221" t="s">
        <v>840</v>
      </c>
    </row>
    <row r="159" spans="1:9" x14ac:dyDescent="0.35">
      <c r="A159" s="129" t="s">
        <v>1962</v>
      </c>
      <c r="B159" s="221">
        <v>9926714</v>
      </c>
      <c r="C159" s="2" t="s">
        <v>1013</v>
      </c>
      <c r="D159" s="2" t="s">
        <v>1977</v>
      </c>
      <c r="E159" s="227">
        <v>45626</v>
      </c>
      <c r="F159" s="108">
        <v>174000</v>
      </c>
      <c r="G159" s="221" t="s">
        <v>840</v>
      </c>
      <c r="H159" s="230" t="s">
        <v>1751</v>
      </c>
      <c r="I159" s="221" t="s">
        <v>1696</v>
      </c>
    </row>
    <row r="160" spans="1:9" x14ac:dyDescent="0.35">
      <c r="A160" s="129" t="s">
        <v>1961</v>
      </c>
      <c r="B160" s="221">
        <v>9918808</v>
      </c>
      <c r="C160" s="2" t="s">
        <v>1013</v>
      </c>
      <c r="D160" s="2" t="s">
        <v>1977</v>
      </c>
      <c r="E160" s="227">
        <v>45626</v>
      </c>
      <c r="F160" s="108">
        <v>178000</v>
      </c>
      <c r="G160" s="221" t="s">
        <v>840</v>
      </c>
      <c r="H160" s="230" t="s">
        <v>2014</v>
      </c>
      <c r="I160" s="221" t="s">
        <v>1796</v>
      </c>
    </row>
    <row r="161" spans="1:9" x14ac:dyDescent="0.35">
      <c r="A161" s="129" t="s">
        <v>2088</v>
      </c>
      <c r="B161" s="221">
        <v>9956393</v>
      </c>
      <c r="C161" s="2" t="s">
        <v>1013</v>
      </c>
      <c r="D161" s="2" t="s">
        <v>1977</v>
      </c>
      <c r="E161" s="227">
        <v>45626</v>
      </c>
      <c r="F161" s="108">
        <v>170520</v>
      </c>
      <c r="G161" s="221" t="s">
        <v>840</v>
      </c>
      <c r="H161" t="s">
        <v>1014</v>
      </c>
      <c r="I161" s="221" t="s">
        <v>840</v>
      </c>
    </row>
    <row r="162" spans="1:9" x14ac:dyDescent="0.35">
      <c r="A162" s="129" t="s">
        <v>2613</v>
      </c>
      <c r="B162" s="221">
        <v>9947512</v>
      </c>
      <c r="C162" s="2" t="s">
        <v>1013</v>
      </c>
      <c r="D162" s="2" t="s">
        <v>1977</v>
      </c>
      <c r="E162" s="227">
        <v>45626</v>
      </c>
      <c r="F162" s="108">
        <v>170520</v>
      </c>
      <c r="G162" s="221" t="s">
        <v>840</v>
      </c>
      <c r="H162" s="230" t="s">
        <v>1748</v>
      </c>
      <c r="I162" s="221" t="s">
        <v>1696</v>
      </c>
    </row>
    <row r="163" spans="1:9" x14ac:dyDescent="0.35">
      <c r="A163" s="129" t="s">
        <v>2488</v>
      </c>
      <c r="B163" s="221" t="s">
        <v>840</v>
      </c>
      <c r="C163" s="2" t="s">
        <v>1013</v>
      </c>
      <c r="D163" s="2" t="s">
        <v>1977</v>
      </c>
      <c r="E163" s="227">
        <v>45657</v>
      </c>
      <c r="F163" s="108">
        <v>174000</v>
      </c>
      <c r="G163" s="221" t="s">
        <v>840</v>
      </c>
      <c r="H163" t="s">
        <v>1735</v>
      </c>
      <c r="I163" s="221" t="s">
        <v>1696</v>
      </c>
    </row>
    <row r="164" spans="1:9" x14ac:dyDescent="0.35">
      <c r="A164" s="129" t="s">
        <v>2488</v>
      </c>
      <c r="B164" s="221" t="s">
        <v>840</v>
      </c>
      <c r="C164" s="2" t="s">
        <v>1013</v>
      </c>
      <c r="D164" s="2" t="s">
        <v>1977</v>
      </c>
      <c r="E164" s="227">
        <v>45657</v>
      </c>
      <c r="F164" s="108">
        <v>174000</v>
      </c>
      <c r="G164" s="221" t="s">
        <v>840</v>
      </c>
      <c r="H164" s="230" t="s">
        <v>1735</v>
      </c>
      <c r="I164" s="221" t="s">
        <v>1696</v>
      </c>
    </row>
    <row r="165" spans="1:9" x14ac:dyDescent="0.35">
      <c r="A165" s="129" t="s">
        <v>2488</v>
      </c>
      <c r="B165" s="221" t="s">
        <v>840</v>
      </c>
      <c r="C165" s="2" t="s">
        <v>1013</v>
      </c>
      <c r="D165" s="2" t="s">
        <v>1995</v>
      </c>
      <c r="E165" s="227">
        <v>45657</v>
      </c>
      <c r="F165" s="108">
        <v>174000</v>
      </c>
      <c r="G165" s="221" t="s">
        <v>840</v>
      </c>
      <c r="H165" t="s">
        <v>1735</v>
      </c>
      <c r="I165" s="221" t="s">
        <v>1696</v>
      </c>
    </row>
    <row r="166" spans="1:9" x14ac:dyDescent="0.35">
      <c r="A166" s="129" t="s">
        <v>1999</v>
      </c>
      <c r="B166" s="221" t="s">
        <v>840</v>
      </c>
      <c r="C166" s="2" t="s">
        <v>1013</v>
      </c>
      <c r="D166" s="2" t="s">
        <v>1977</v>
      </c>
      <c r="E166" s="227">
        <v>45657</v>
      </c>
      <c r="F166" s="108">
        <v>170520</v>
      </c>
      <c r="G166" s="221" t="s">
        <v>840</v>
      </c>
      <c r="H166" t="s">
        <v>1748</v>
      </c>
      <c r="I166" s="221" t="s">
        <v>1696</v>
      </c>
    </row>
    <row r="167" spans="1:9" x14ac:dyDescent="0.35">
      <c r="A167" s="129" t="s">
        <v>2088</v>
      </c>
      <c r="B167" s="221" t="s">
        <v>840</v>
      </c>
      <c r="C167" s="2" t="s">
        <v>1013</v>
      </c>
      <c r="D167" s="2" t="s">
        <v>1977</v>
      </c>
      <c r="E167" s="227">
        <v>45657</v>
      </c>
      <c r="F167" s="108">
        <v>174000</v>
      </c>
      <c r="G167" s="221" t="s">
        <v>840</v>
      </c>
      <c r="H167" t="s">
        <v>1014</v>
      </c>
      <c r="I167" s="221" t="s">
        <v>1756</v>
      </c>
    </row>
    <row r="168" spans="1:9" x14ac:dyDescent="0.35">
      <c r="A168" s="129" t="s">
        <v>2488</v>
      </c>
      <c r="B168" s="221">
        <v>9958652</v>
      </c>
      <c r="C168" s="2" t="s">
        <v>1013</v>
      </c>
      <c r="D168" s="2" t="s">
        <v>1977</v>
      </c>
      <c r="E168" s="227">
        <v>45657</v>
      </c>
      <c r="F168" s="108">
        <v>170520</v>
      </c>
      <c r="G168" s="221" t="s">
        <v>840</v>
      </c>
      <c r="H168" t="s">
        <v>1735</v>
      </c>
      <c r="I168" s="221" t="s">
        <v>1696</v>
      </c>
    </row>
    <row r="169" spans="1:9" x14ac:dyDescent="0.35">
      <c r="A169" s="129" t="s">
        <v>2488</v>
      </c>
      <c r="B169" s="221">
        <v>9958664</v>
      </c>
      <c r="C169" s="2" t="s">
        <v>1013</v>
      </c>
      <c r="D169" s="2" t="s">
        <v>1977</v>
      </c>
      <c r="E169" s="227">
        <v>45657</v>
      </c>
      <c r="F169" s="108">
        <v>170520</v>
      </c>
      <c r="G169" s="221" t="s">
        <v>840</v>
      </c>
      <c r="H169" s="230" t="s">
        <v>1735</v>
      </c>
      <c r="I169" s="221" t="s">
        <v>1696</v>
      </c>
    </row>
    <row r="170" spans="1:9" x14ac:dyDescent="0.35">
      <c r="A170" s="129" t="s">
        <v>2088</v>
      </c>
      <c r="B170" s="221">
        <v>9963449</v>
      </c>
      <c r="C170" s="2" t="s">
        <v>1013</v>
      </c>
      <c r="D170" s="2" t="s">
        <v>1977</v>
      </c>
      <c r="E170" s="227">
        <v>45657</v>
      </c>
      <c r="F170" s="108">
        <v>170520</v>
      </c>
      <c r="G170" s="221" t="s">
        <v>840</v>
      </c>
      <c r="H170" s="230" t="s">
        <v>1014</v>
      </c>
      <c r="I170" s="221" t="s">
        <v>1756</v>
      </c>
    </row>
    <row r="171" spans="1:9" x14ac:dyDescent="0.35">
      <c r="A171" s="129" t="s">
        <v>1999</v>
      </c>
      <c r="B171" s="221" t="s">
        <v>840</v>
      </c>
      <c r="C171" s="2" t="s">
        <v>1013</v>
      </c>
      <c r="D171" s="2" t="s">
        <v>1977</v>
      </c>
      <c r="E171" s="227">
        <v>45657</v>
      </c>
      <c r="F171" s="108">
        <v>174400</v>
      </c>
      <c r="G171" s="221" t="s">
        <v>840</v>
      </c>
      <c r="H171" t="s">
        <v>1748</v>
      </c>
      <c r="I171" s="221" t="s">
        <v>840</v>
      </c>
    </row>
    <row r="172" spans="1:9" x14ac:dyDescent="0.35">
      <c r="A172" s="129" t="s">
        <v>1999</v>
      </c>
      <c r="B172" s="221" t="s">
        <v>840</v>
      </c>
      <c r="C172" s="2" t="s">
        <v>1013</v>
      </c>
      <c r="D172" s="2" t="s">
        <v>1977</v>
      </c>
      <c r="E172" s="227">
        <v>45657</v>
      </c>
      <c r="F172" s="108">
        <v>174400</v>
      </c>
      <c r="G172" s="221" t="s">
        <v>840</v>
      </c>
      <c r="H172" t="s">
        <v>1748</v>
      </c>
      <c r="I172" s="221" t="s">
        <v>840</v>
      </c>
    </row>
    <row r="173" spans="1:9" x14ac:dyDescent="0.35">
      <c r="A173" s="129" t="s">
        <v>1999</v>
      </c>
      <c r="B173" s="221" t="s">
        <v>840</v>
      </c>
      <c r="C173" s="2" t="s">
        <v>1013</v>
      </c>
      <c r="D173" s="2" t="s">
        <v>1977</v>
      </c>
      <c r="E173" s="227">
        <v>45657</v>
      </c>
      <c r="F173" s="108">
        <v>174400</v>
      </c>
      <c r="G173" s="221" t="s">
        <v>840</v>
      </c>
      <c r="H173" t="s">
        <v>1748</v>
      </c>
      <c r="I173" s="221" t="s">
        <v>840</v>
      </c>
    </row>
    <row r="174" spans="1:9" x14ac:dyDescent="0.35">
      <c r="A174" s="129" t="s">
        <v>1999</v>
      </c>
      <c r="B174" s="221" t="s">
        <v>840</v>
      </c>
      <c r="C174" s="2" t="s">
        <v>1013</v>
      </c>
      <c r="D174" s="2" t="s">
        <v>1977</v>
      </c>
      <c r="E174" s="227">
        <v>45657</v>
      </c>
      <c r="F174" s="108">
        <v>174400</v>
      </c>
      <c r="G174" s="221" t="s">
        <v>840</v>
      </c>
      <c r="H174" t="s">
        <v>1748</v>
      </c>
      <c r="I174" s="221" t="s">
        <v>840</v>
      </c>
    </row>
    <row r="175" spans="1:9" x14ac:dyDescent="0.35">
      <c r="A175" s="129" t="s">
        <v>1999</v>
      </c>
      <c r="B175" s="221" t="s">
        <v>840</v>
      </c>
      <c r="C175" s="2" t="s">
        <v>1013</v>
      </c>
      <c r="D175" s="2" t="s">
        <v>1977</v>
      </c>
      <c r="E175" s="227">
        <v>45657</v>
      </c>
      <c r="F175" s="108">
        <v>174400</v>
      </c>
      <c r="G175" s="221" t="s">
        <v>840</v>
      </c>
      <c r="H175" t="s">
        <v>1748</v>
      </c>
      <c r="I175" s="221" t="s">
        <v>840</v>
      </c>
    </row>
    <row r="176" spans="1:9" x14ac:dyDescent="0.35">
      <c r="A176" s="129" t="s">
        <v>2615</v>
      </c>
      <c r="B176" s="221">
        <v>9947615</v>
      </c>
      <c r="C176" s="2" t="s">
        <v>1013</v>
      </c>
      <c r="D176" s="2" t="s">
        <v>1977</v>
      </c>
      <c r="E176" s="227">
        <v>45657</v>
      </c>
      <c r="F176" s="108">
        <v>170520</v>
      </c>
      <c r="G176" s="221" t="s">
        <v>840</v>
      </c>
      <c r="H176" s="230" t="s">
        <v>1748</v>
      </c>
      <c r="I176" s="221" t="s">
        <v>1696</v>
      </c>
    </row>
    <row r="177" spans="1:9" x14ac:dyDescent="0.35">
      <c r="A177" s="129" t="s">
        <v>2488</v>
      </c>
      <c r="B177" s="221">
        <v>9953262</v>
      </c>
      <c r="C177" s="2" t="s">
        <v>1013</v>
      </c>
      <c r="D177" s="2" t="s">
        <v>1977</v>
      </c>
      <c r="E177" s="227">
        <v>45657</v>
      </c>
      <c r="F177" s="108">
        <v>174400</v>
      </c>
      <c r="G177" s="221" t="s">
        <v>840</v>
      </c>
      <c r="H177" t="s">
        <v>1735</v>
      </c>
      <c r="I177" s="221" t="s">
        <v>840</v>
      </c>
    </row>
    <row r="178" spans="1:9" x14ac:dyDescent="0.35">
      <c r="A178" s="129" t="s">
        <v>2635</v>
      </c>
      <c r="B178" s="221" t="s">
        <v>840</v>
      </c>
      <c r="C178" s="2" t="s">
        <v>2584</v>
      </c>
      <c r="D178" s="2" t="s">
        <v>1977</v>
      </c>
      <c r="E178" s="227">
        <v>45657</v>
      </c>
      <c r="F178" s="108">
        <v>3500</v>
      </c>
      <c r="G178" s="221" t="s">
        <v>840</v>
      </c>
      <c r="H178" t="s">
        <v>2636</v>
      </c>
      <c r="I178" s="221" t="s">
        <v>840</v>
      </c>
    </row>
    <row r="179" spans="1:9" x14ac:dyDescent="0.35">
      <c r="A179" s="129" t="s">
        <v>2639</v>
      </c>
      <c r="B179" s="221" t="s">
        <v>840</v>
      </c>
      <c r="C179" s="2" t="s">
        <v>2584</v>
      </c>
      <c r="D179" s="2" t="s">
        <v>1977</v>
      </c>
      <c r="E179" s="227">
        <v>45657</v>
      </c>
      <c r="F179" s="108">
        <v>12000</v>
      </c>
      <c r="G179" s="221" t="s">
        <v>840</v>
      </c>
      <c r="H179" t="s">
        <v>2640</v>
      </c>
      <c r="I179" s="221" t="s">
        <v>840</v>
      </c>
    </row>
    <row r="180" spans="1:9" x14ac:dyDescent="0.35">
      <c r="A180" s="129" t="s">
        <v>2135</v>
      </c>
      <c r="B180" s="221">
        <v>9956616</v>
      </c>
      <c r="C180" s="2" t="s">
        <v>1013</v>
      </c>
      <c r="D180" s="2" t="s">
        <v>1977</v>
      </c>
      <c r="E180" s="227">
        <v>45688</v>
      </c>
      <c r="F180" s="108">
        <v>170520</v>
      </c>
      <c r="G180" s="221" t="s">
        <v>840</v>
      </c>
      <c r="H180" t="s">
        <v>1747</v>
      </c>
      <c r="I180" s="221" t="s">
        <v>840</v>
      </c>
    </row>
    <row r="181" spans="1:9" x14ac:dyDescent="0.35">
      <c r="A181" s="129" t="s">
        <v>2490</v>
      </c>
      <c r="B181" s="221" t="s">
        <v>840</v>
      </c>
      <c r="C181" s="2" t="s">
        <v>1013</v>
      </c>
      <c r="D181" s="2" t="s">
        <v>1977</v>
      </c>
      <c r="E181" s="227">
        <v>45688</v>
      </c>
      <c r="F181" s="108">
        <v>176600</v>
      </c>
      <c r="G181" s="221" t="s">
        <v>840</v>
      </c>
      <c r="H181" t="s">
        <v>1747</v>
      </c>
      <c r="I181" s="221" t="s">
        <v>1696</v>
      </c>
    </row>
    <row r="182" spans="1:9" x14ac:dyDescent="0.35">
      <c r="A182" s="129" t="s">
        <v>2492</v>
      </c>
      <c r="B182" s="221">
        <v>9958999</v>
      </c>
      <c r="C182" s="2" t="s">
        <v>1013</v>
      </c>
      <c r="D182" s="2" t="s">
        <v>1977</v>
      </c>
      <c r="E182" s="227">
        <v>45688</v>
      </c>
      <c r="F182" s="108">
        <v>176600</v>
      </c>
      <c r="G182" s="221" t="s">
        <v>840</v>
      </c>
      <c r="H182" s="230" t="s">
        <v>1747</v>
      </c>
      <c r="I182" s="221" t="s">
        <v>1696</v>
      </c>
    </row>
    <row r="183" spans="1:9" x14ac:dyDescent="0.35">
      <c r="A183" s="129" t="s">
        <v>2494</v>
      </c>
      <c r="B183" s="221">
        <v>9958858</v>
      </c>
      <c r="C183" s="2" t="s">
        <v>1013</v>
      </c>
      <c r="D183" s="2" t="s">
        <v>1977</v>
      </c>
      <c r="E183" s="227">
        <v>45688</v>
      </c>
      <c r="F183" s="108">
        <v>170520</v>
      </c>
      <c r="G183" s="221" t="s">
        <v>840</v>
      </c>
      <c r="H183" s="230" t="s">
        <v>1747</v>
      </c>
      <c r="I183" s="221" t="s">
        <v>840</v>
      </c>
    </row>
    <row r="184" spans="1:9" x14ac:dyDescent="0.35">
      <c r="A184" s="129" t="s">
        <v>2599</v>
      </c>
      <c r="B184" s="221">
        <v>9968451</v>
      </c>
      <c r="C184" s="2" t="s">
        <v>1013</v>
      </c>
      <c r="D184" s="2" t="s">
        <v>1977</v>
      </c>
      <c r="E184" s="227">
        <v>45688</v>
      </c>
      <c r="F184" s="108">
        <v>170614</v>
      </c>
      <c r="G184" s="221" t="s">
        <v>840</v>
      </c>
      <c r="H184" t="s">
        <v>1751</v>
      </c>
      <c r="I184" s="221" t="s">
        <v>1696</v>
      </c>
    </row>
    <row r="185" spans="1:9" x14ac:dyDescent="0.35">
      <c r="A185" s="129" t="s">
        <v>2628</v>
      </c>
      <c r="B185" s="221">
        <v>9968451</v>
      </c>
      <c r="C185" s="2" t="s">
        <v>1013</v>
      </c>
      <c r="D185" s="2" t="s">
        <v>1977</v>
      </c>
      <c r="E185" s="227">
        <v>45688</v>
      </c>
      <c r="F185" s="108">
        <v>174000</v>
      </c>
      <c r="G185" s="221" t="s">
        <v>840</v>
      </c>
      <c r="H185" t="s">
        <v>1751</v>
      </c>
      <c r="I185" s="221" t="s">
        <v>1756</v>
      </c>
    </row>
    <row r="186" spans="1:9" x14ac:dyDescent="0.35">
      <c r="A186" s="129" t="s">
        <v>2601</v>
      </c>
      <c r="B186" s="221">
        <v>9968463</v>
      </c>
      <c r="C186" s="2" t="s">
        <v>1013</v>
      </c>
      <c r="D186" s="2" t="s">
        <v>1977</v>
      </c>
      <c r="E186" s="227">
        <v>45716</v>
      </c>
      <c r="F186" s="108">
        <v>170614</v>
      </c>
      <c r="G186" s="221" t="s">
        <v>840</v>
      </c>
      <c r="H186" t="s">
        <v>1751</v>
      </c>
      <c r="I186" s="221" t="s">
        <v>1696</v>
      </c>
    </row>
    <row r="187" spans="1:9" x14ac:dyDescent="0.35">
      <c r="A187" s="129" t="s">
        <v>2629</v>
      </c>
      <c r="B187" s="221">
        <v>9968463</v>
      </c>
      <c r="C187" s="2" t="s">
        <v>1013</v>
      </c>
      <c r="D187" s="2" t="s">
        <v>1977</v>
      </c>
      <c r="E187" s="227">
        <v>45716</v>
      </c>
      <c r="F187" s="108">
        <v>174000</v>
      </c>
      <c r="G187" s="221" t="s">
        <v>840</v>
      </c>
      <c r="H187" t="s">
        <v>1751</v>
      </c>
      <c r="I187" s="221" t="s">
        <v>1756</v>
      </c>
    </row>
    <row r="188" spans="1:9" x14ac:dyDescent="0.35">
      <c r="A188" s="129" t="s">
        <v>2488</v>
      </c>
      <c r="B188" s="221">
        <v>9961491</v>
      </c>
      <c r="C188" s="2" t="s">
        <v>1013</v>
      </c>
      <c r="D188" s="2" t="s">
        <v>1977</v>
      </c>
      <c r="E188" s="227">
        <v>45747</v>
      </c>
      <c r="F188" s="108" t="s">
        <v>840</v>
      </c>
      <c r="G188" s="221" t="s">
        <v>840</v>
      </c>
      <c r="H188" t="s">
        <v>1735</v>
      </c>
      <c r="I188" s="221" t="s">
        <v>840</v>
      </c>
    </row>
    <row r="189" spans="1:9" x14ac:dyDescent="0.35">
      <c r="A189" s="129" t="s">
        <v>2575</v>
      </c>
      <c r="B189" s="221">
        <v>9965423</v>
      </c>
      <c r="C189" s="2" t="s">
        <v>1013</v>
      </c>
      <c r="D189" s="2" t="s">
        <v>1977</v>
      </c>
      <c r="E189" s="227">
        <v>45747</v>
      </c>
      <c r="F189" s="108">
        <v>175000</v>
      </c>
      <c r="G189" s="221" t="s">
        <v>840</v>
      </c>
      <c r="H189" t="s">
        <v>1753</v>
      </c>
      <c r="I189" s="221" t="s">
        <v>840</v>
      </c>
    </row>
    <row r="190" spans="1:9" x14ac:dyDescent="0.35">
      <c r="A190" s="129" t="s">
        <v>2602</v>
      </c>
      <c r="B190" s="221">
        <v>9967328</v>
      </c>
      <c r="C190" s="2" t="s">
        <v>1013</v>
      </c>
      <c r="D190" s="2" t="s">
        <v>1977</v>
      </c>
      <c r="E190" s="227">
        <v>45747</v>
      </c>
      <c r="F190" s="108">
        <v>196000</v>
      </c>
      <c r="G190" s="221" t="s">
        <v>840</v>
      </c>
      <c r="H190" t="s">
        <v>1748</v>
      </c>
      <c r="I190" s="221" t="s">
        <v>1756</v>
      </c>
    </row>
    <row r="191" spans="1:9" x14ac:dyDescent="0.35">
      <c r="A191" s="129" t="s">
        <v>2488</v>
      </c>
      <c r="B191" s="221">
        <v>9953274</v>
      </c>
      <c r="C191" s="2" t="s">
        <v>1013</v>
      </c>
      <c r="D191" s="2" t="s">
        <v>1977</v>
      </c>
      <c r="E191" s="227">
        <v>45747</v>
      </c>
      <c r="F191" s="108">
        <v>174400</v>
      </c>
      <c r="G191" s="221" t="s">
        <v>840</v>
      </c>
      <c r="H191" t="s">
        <v>1735</v>
      </c>
      <c r="I191" s="221" t="s">
        <v>840</v>
      </c>
    </row>
    <row r="192" spans="1:9" x14ac:dyDescent="0.35">
      <c r="A192" s="129" t="s">
        <v>2603</v>
      </c>
      <c r="B192" s="221">
        <v>9937330</v>
      </c>
      <c r="C192" s="2" t="s">
        <v>1013</v>
      </c>
      <c r="D192" s="2" t="s">
        <v>1977</v>
      </c>
      <c r="E192" s="227">
        <v>45777</v>
      </c>
      <c r="F192" s="108">
        <v>196000</v>
      </c>
      <c r="G192" s="221" t="s">
        <v>840</v>
      </c>
      <c r="H192" t="s">
        <v>1748</v>
      </c>
      <c r="I192" s="221" t="s">
        <v>1756</v>
      </c>
    </row>
    <row r="193" spans="1:9" x14ac:dyDescent="0.35">
      <c r="A193" s="129" t="s">
        <v>2604</v>
      </c>
      <c r="B193" s="221">
        <v>9967342</v>
      </c>
      <c r="C193" s="2" t="s">
        <v>1013</v>
      </c>
      <c r="D193" s="2" t="s">
        <v>1977</v>
      </c>
      <c r="E193" s="227">
        <v>45777</v>
      </c>
      <c r="F193" s="108">
        <v>196000</v>
      </c>
      <c r="G193" s="221" t="s">
        <v>840</v>
      </c>
      <c r="H193" s="230" t="s">
        <v>1748</v>
      </c>
      <c r="I193" s="221" t="s">
        <v>1756</v>
      </c>
    </row>
    <row r="194" spans="1:9" x14ac:dyDescent="0.35">
      <c r="A194" s="129" t="s">
        <v>2488</v>
      </c>
      <c r="B194" s="221">
        <v>9961506</v>
      </c>
      <c r="C194" s="2" t="s">
        <v>1013</v>
      </c>
      <c r="D194" s="2" t="s">
        <v>1977</v>
      </c>
      <c r="E194" s="227">
        <v>45838</v>
      </c>
      <c r="F194" s="108" t="s">
        <v>840</v>
      </c>
      <c r="G194" s="221" t="s">
        <v>840</v>
      </c>
      <c r="H194" t="s">
        <v>1735</v>
      </c>
      <c r="I194" s="221" t="s">
        <v>840</v>
      </c>
    </row>
    <row r="195" spans="1:9" x14ac:dyDescent="0.35">
      <c r="A195" s="129" t="s">
        <v>2576</v>
      </c>
      <c r="B195" s="221">
        <v>9947627</v>
      </c>
      <c r="C195" s="2" t="s">
        <v>1013</v>
      </c>
      <c r="D195" s="2" t="s">
        <v>1977</v>
      </c>
      <c r="E195" s="227">
        <v>45838</v>
      </c>
      <c r="F195" s="108">
        <v>170520</v>
      </c>
      <c r="G195" s="221" t="s">
        <v>840</v>
      </c>
      <c r="H195" s="230" t="s">
        <v>1748</v>
      </c>
      <c r="I195" s="221" t="s">
        <v>1696</v>
      </c>
    </row>
    <row r="196" spans="1:9" x14ac:dyDescent="0.35">
      <c r="A196" s="129" t="s">
        <v>2575</v>
      </c>
      <c r="B196" s="221">
        <v>9965435</v>
      </c>
      <c r="C196" s="2" t="s">
        <v>1013</v>
      </c>
      <c r="D196" s="2" t="s">
        <v>1977</v>
      </c>
      <c r="E196" s="227">
        <v>45838</v>
      </c>
      <c r="F196" s="108">
        <v>175000</v>
      </c>
      <c r="G196" s="221" t="s">
        <v>840</v>
      </c>
      <c r="H196" t="s">
        <v>1753</v>
      </c>
      <c r="I196" s="221" t="s">
        <v>840</v>
      </c>
    </row>
    <row r="197" spans="1:9" x14ac:dyDescent="0.35">
      <c r="A197" s="129" t="s">
        <v>2577</v>
      </c>
      <c r="B197" s="221">
        <v>9963815</v>
      </c>
      <c r="C197" s="2" t="s">
        <v>1013</v>
      </c>
      <c r="D197" s="2" t="s">
        <v>1977</v>
      </c>
      <c r="E197" s="227">
        <v>45869</v>
      </c>
      <c r="F197" s="108">
        <v>170520</v>
      </c>
      <c r="G197" s="221" t="s">
        <v>840</v>
      </c>
      <c r="H197" t="s">
        <v>1014</v>
      </c>
      <c r="I197" s="221" t="s">
        <v>840</v>
      </c>
    </row>
    <row r="198" spans="1:9" x14ac:dyDescent="0.35">
      <c r="A198" s="129" t="s">
        <v>1963</v>
      </c>
      <c r="B198" s="221">
        <v>9918810</v>
      </c>
      <c r="C198" s="2" t="s">
        <v>1013</v>
      </c>
      <c r="D198" s="2" t="s">
        <v>1977</v>
      </c>
      <c r="E198" s="227">
        <v>45900</v>
      </c>
      <c r="F198" s="108">
        <v>178000</v>
      </c>
      <c r="G198" s="221" t="s">
        <v>840</v>
      </c>
      <c r="H198" s="230" t="s">
        <v>2014</v>
      </c>
      <c r="I198" s="221" t="s">
        <v>1796</v>
      </c>
    </row>
    <row r="199" spans="1:9" x14ac:dyDescent="0.35">
      <c r="A199" s="129" t="s">
        <v>1964</v>
      </c>
      <c r="B199" s="221">
        <v>9918822</v>
      </c>
      <c r="C199" s="2" t="s">
        <v>1013</v>
      </c>
      <c r="D199" s="2" t="s">
        <v>1977</v>
      </c>
      <c r="E199" s="227">
        <v>45900</v>
      </c>
      <c r="F199" s="108">
        <v>178000</v>
      </c>
      <c r="G199" s="221" t="s">
        <v>840</v>
      </c>
      <c r="H199" s="230" t="s">
        <v>2014</v>
      </c>
      <c r="I199" s="221" t="s">
        <v>1796</v>
      </c>
    </row>
    <row r="200" spans="1:9" x14ac:dyDescent="0.35">
      <c r="A200" s="129" t="s">
        <v>1999</v>
      </c>
      <c r="B200" s="221" t="s">
        <v>840</v>
      </c>
      <c r="C200" s="2" t="s">
        <v>1013</v>
      </c>
      <c r="D200" s="2" t="s">
        <v>1977</v>
      </c>
      <c r="E200" s="227">
        <v>45900</v>
      </c>
      <c r="F200" s="108">
        <v>170800</v>
      </c>
      <c r="G200" s="221" t="s">
        <v>840</v>
      </c>
      <c r="H200" t="s">
        <v>1748</v>
      </c>
      <c r="I200" s="221" t="s">
        <v>1696</v>
      </c>
    </row>
    <row r="201" spans="1:9" x14ac:dyDescent="0.35">
      <c r="A201" s="129" t="s">
        <v>2140</v>
      </c>
      <c r="B201" s="221">
        <v>9955521</v>
      </c>
      <c r="C201" s="2" t="s">
        <v>1013</v>
      </c>
      <c r="D201" s="2" t="s">
        <v>1977</v>
      </c>
      <c r="E201" s="227">
        <v>45900</v>
      </c>
      <c r="F201" s="108">
        <v>29400</v>
      </c>
      <c r="G201" s="221" t="s">
        <v>840</v>
      </c>
      <c r="H201" s="230" t="s">
        <v>2041</v>
      </c>
      <c r="I201" s="221" t="s">
        <v>1696</v>
      </c>
    </row>
    <row r="202" spans="1:9" x14ac:dyDescent="0.35">
      <c r="A202" s="129" t="s">
        <v>2611</v>
      </c>
      <c r="B202" s="221">
        <v>9947639</v>
      </c>
      <c r="C202" s="2" t="s">
        <v>1013</v>
      </c>
      <c r="D202" s="2" t="s">
        <v>1977</v>
      </c>
      <c r="E202" s="227">
        <v>45900</v>
      </c>
      <c r="F202" s="108">
        <v>170520</v>
      </c>
      <c r="G202" s="221" t="s">
        <v>840</v>
      </c>
      <c r="H202" s="230" t="s">
        <v>1748</v>
      </c>
      <c r="I202" s="221" t="s">
        <v>1696</v>
      </c>
    </row>
    <row r="203" spans="1:9" x14ac:dyDescent="0.35">
      <c r="A203" s="129" t="s">
        <v>1965</v>
      </c>
      <c r="B203" s="221">
        <v>9918834</v>
      </c>
      <c r="C203" s="2" t="s">
        <v>1013</v>
      </c>
      <c r="D203" s="2" t="s">
        <v>1977</v>
      </c>
      <c r="E203" s="227">
        <v>45930</v>
      </c>
      <c r="F203" s="108">
        <v>178000</v>
      </c>
      <c r="G203" s="221" t="s">
        <v>840</v>
      </c>
      <c r="H203" s="230" t="s">
        <v>2014</v>
      </c>
      <c r="I203" s="221" t="s">
        <v>1796</v>
      </c>
    </row>
    <row r="204" spans="1:9" x14ac:dyDescent="0.35">
      <c r="A204" s="129" t="s">
        <v>2578</v>
      </c>
      <c r="B204" s="221">
        <v>9963827</v>
      </c>
      <c r="C204" s="2" t="s">
        <v>1013</v>
      </c>
      <c r="D204" s="2" t="s">
        <v>1977</v>
      </c>
      <c r="E204" s="227">
        <v>45930</v>
      </c>
      <c r="F204" s="108">
        <v>170520</v>
      </c>
      <c r="G204" s="221" t="s">
        <v>840</v>
      </c>
      <c r="H204" t="s">
        <v>1014</v>
      </c>
      <c r="I204" s="221" t="s">
        <v>840</v>
      </c>
    </row>
    <row r="205" spans="1:9" x14ac:dyDescent="0.35">
      <c r="A205" s="129" t="s">
        <v>2612</v>
      </c>
      <c r="B205" s="221">
        <v>9946362</v>
      </c>
      <c r="C205" s="2" t="s">
        <v>1013</v>
      </c>
      <c r="D205" s="2" t="s">
        <v>1977</v>
      </c>
      <c r="E205" s="227">
        <v>45930</v>
      </c>
      <c r="F205" s="108">
        <v>170520</v>
      </c>
      <c r="G205" s="221" t="s">
        <v>840</v>
      </c>
      <c r="H205" s="230" t="s">
        <v>1751</v>
      </c>
      <c r="I205" s="221" t="s">
        <v>1696</v>
      </c>
    </row>
    <row r="206" spans="1:9" x14ac:dyDescent="0.35">
      <c r="A206" s="129" t="s">
        <v>2695</v>
      </c>
      <c r="B206" s="221" t="s">
        <v>840</v>
      </c>
      <c r="C206" s="2" t="s">
        <v>1013</v>
      </c>
      <c r="D206" s="2" t="s">
        <v>1977</v>
      </c>
      <c r="E206" s="227">
        <v>45930</v>
      </c>
      <c r="F206" s="108">
        <v>174000</v>
      </c>
      <c r="G206" s="221" t="s">
        <v>840</v>
      </c>
      <c r="H206" s="230" t="s">
        <v>1751</v>
      </c>
      <c r="I206" s="221" t="s">
        <v>1696</v>
      </c>
    </row>
    <row r="207" spans="1:9" x14ac:dyDescent="0.35">
      <c r="A207" s="129" t="s">
        <v>1966</v>
      </c>
      <c r="B207" s="221">
        <v>9918846</v>
      </c>
      <c r="C207" s="2" t="s">
        <v>1013</v>
      </c>
      <c r="D207" s="2" t="s">
        <v>1977</v>
      </c>
      <c r="E207" s="227">
        <v>45961</v>
      </c>
      <c r="F207" s="108">
        <v>178000</v>
      </c>
      <c r="G207" s="221" t="s">
        <v>840</v>
      </c>
      <c r="H207" s="230" t="s">
        <v>2014</v>
      </c>
      <c r="I207" s="221" t="s">
        <v>1796</v>
      </c>
    </row>
    <row r="208" spans="1:9" x14ac:dyDescent="0.35">
      <c r="A208" s="129" t="s">
        <v>1999</v>
      </c>
      <c r="B208" s="221" t="s">
        <v>840</v>
      </c>
      <c r="C208" s="2" t="s">
        <v>1013</v>
      </c>
      <c r="D208" s="2" t="s">
        <v>1977</v>
      </c>
      <c r="E208" s="227">
        <v>45961</v>
      </c>
      <c r="F208" s="108">
        <v>170800</v>
      </c>
      <c r="G208" s="221" t="s">
        <v>840</v>
      </c>
      <c r="H208" t="s">
        <v>1748</v>
      </c>
      <c r="I208" s="221" t="s">
        <v>1696</v>
      </c>
    </row>
    <row r="209" spans="1:9" x14ac:dyDescent="0.35">
      <c r="A209" s="129" t="s">
        <v>2627</v>
      </c>
      <c r="B209" s="221">
        <v>9969223</v>
      </c>
      <c r="C209" s="2" t="s">
        <v>1013</v>
      </c>
      <c r="D209" s="2" t="s">
        <v>1977</v>
      </c>
      <c r="E209" s="227">
        <v>45961</v>
      </c>
      <c r="F209" s="108">
        <v>176600</v>
      </c>
      <c r="G209" s="221" t="s">
        <v>840</v>
      </c>
      <c r="H209" t="s">
        <v>2626</v>
      </c>
      <c r="I209" s="221" t="s">
        <v>1696</v>
      </c>
    </row>
    <row r="210" spans="1:9" x14ac:dyDescent="0.35">
      <c r="A210" s="129" t="s">
        <v>1967</v>
      </c>
      <c r="B210" s="221">
        <v>9918858</v>
      </c>
      <c r="C210" s="2" t="s">
        <v>1013</v>
      </c>
      <c r="D210" s="2" t="s">
        <v>1977</v>
      </c>
      <c r="E210" s="227">
        <v>45991</v>
      </c>
      <c r="F210" s="108">
        <v>178000</v>
      </c>
      <c r="G210" s="221" t="s">
        <v>840</v>
      </c>
      <c r="H210" t="s">
        <v>2014</v>
      </c>
      <c r="I210" s="221" t="s">
        <v>1796</v>
      </c>
    </row>
    <row r="211" spans="1:9" x14ac:dyDescent="0.35">
      <c r="A211" s="129" t="s">
        <v>2488</v>
      </c>
      <c r="B211" s="221" t="s">
        <v>840</v>
      </c>
      <c r="C211" s="2" t="s">
        <v>1013</v>
      </c>
      <c r="D211" s="2" t="s">
        <v>1995</v>
      </c>
      <c r="E211" s="227">
        <v>46022</v>
      </c>
      <c r="F211" s="108">
        <v>174400</v>
      </c>
      <c r="G211" s="221" t="s">
        <v>840</v>
      </c>
      <c r="H211" s="230" t="s">
        <v>1735</v>
      </c>
      <c r="I211" s="221" t="s">
        <v>1696</v>
      </c>
    </row>
    <row r="212" spans="1:9" x14ac:dyDescent="0.35">
      <c r="A212" s="129" t="s">
        <v>2488</v>
      </c>
      <c r="B212" s="221" t="s">
        <v>840</v>
      </c>
      <c r="C212" s="2" t="s">
        <v>1013</v>
      </c>
      <c r="D212" s="2" t="s">
        <v>1995</v>
      </c>
      <c r="E212" s="227">
        <v>46022</v>
      </c>
      <c r="F212" s="108">
        <v>174400</v>
      </c>
      <c r="G212" s="221" t="s">
        <v>840</v>
      </c>
      <c r="H212" t="s">
        <v>1735</v>
      </c>
      <c r="I212" s="221" t="s">
        <v>1696</v>
      </c>
    </row>
    <row r="213" spans="1:9" x14ac:dyDescent="0.35">
      <c r="A213" s="129" t="s">
        <v>2488</v>
      </c>
      <c r="B213" s="221" t="s">
        <v>840</v>
      </c>
      <c r="C213" s="2" t="s">
        <v>1013</v>
      </c>
      <c r="D213" s="2" t="s">
        <v>1995</v>
      </c>
      <c r="E213" s="227">
        <v>46022</v>
      </c>
      <c r="F213" s="108">
        <v>174400</v>
      </c>
      <c r="G213" s="221" t="s">
        <v>840</v>
      </c>
      <c r="H213" s="230" t="s">
        <v>1735</v>
      </c>
      <c r="I213" s="221" t="s">
        <v>1696</v>
      </c>
    </row>
    <row r="214" spans="1:9" x14ac:dyDescent="0.35">
      <c r="A214" s="129" t="s">
        <v>1968</v>
      </c>
      <c r="B214" s="221">
        <v>9918860</v>
      </c>
      <c r="C214" s="2" t="s">
        <v>1013</v>
      </c>
      <c r="D214" s="2" t="s">
        <v>1977</v>
      </c>
      <c r="E214" s="227">
        <v>46022</v>
      </c>
      <c r="F214" s="108">
        <v>178000</v>
      </c>
      <c r="G214" s="221" t="s">
        <v>840</v>
      </c>
      <c r="H214" t="s">
        <v>2014</v>
      </c>
      <c r="I214" s="221" t="s">
        <v>1796</v>
      </c>
    </row>
    <row r="215" spans="1:9" x14ac:dyDescent="0.35">
      <c r="A215" s="129" t="s">
        <v>2088</v>
      </c>
      <c r="B215" s="221" t="s">
        <v>840</v>
      </c>
      <c r="C215" s="2" t="s">
        <v>1013</v>
      </c>
      <c r="D215" s="2" t="s">
        <v>1977</v>
      </c>
      <c r="E215" s="227">
        <v>46022</v>
      </c>
      <c r="F215" s="108">
        <v>174000</v>
      </c>
      <c r="G215" s="221" t="s">
        <v>840</v>
      </c>
      <c r="H215" s="230" t="s">
        <v>1014</v>
      </c>
      <c r="I215" s="221" t="s">
        <v>1756</v>
      </c>
    </row>
    <row r="216" spans="1:9" x14ac:dyDescent="0.35">
      <c r="A216" s="129" t="s">
        <v>2088</v>
      </c>
      <c r="B216" s="221" t="s">
        <v>840</v>
      </c>
      <c r="C216" s="2" t="s">
        <v>1013</v>
      </c>
      <c r="D216" s="2" t="s">
        <v>1977</v>
      </c>
      <c r="E216" s="227">
        <v>46022</v>
      </c>
      <c r="F216" s="108">
        <v>174000</v>
      </c>
      <c r="G216" s="221" t="s">
        <v>840</v>
      </c>
      <c r="H216" t="s">
        <v>1014</v>
      </c>
      <c r="I216" s="221" t="s">
        <v>1756</v>
      </c>
    </row>
    <row r="217" spans="1:9" x14ac:dyDescent="0.35">
      <c r="A217" s="129" t="s">
        <v>2088</v>
      </c>
      <c r="B217" s="221" t="s">
        <v>840</v>
      </c>
      <c r="C217" s="2" t="s">
        <v>1013</v>
      </c>
      <c r="D217" s="2" t="s">
        <v>1977</v>
      </c>
      <c r="E217" s="227">
        <v>46022</v>
      </c>
      <c r="F217" s="108">
        <v>174000</v>
      </c>
      <c r="G217" s="221" t="s">
        <v>840</v>
      </c>
      <c r="H217" t="s">
        <v>1014</v>
      </c>
      <c r="I217" s="221" t="s">
        <v>1756</v>
      </c>
    </row>
    <row r="218" spans="1:9" x14ac:dyDescent="0.35">
      <c r="A218" s="129" t="s">
        <v>2088</v>
      </c>
      <c r="B218" s="221" t="s">
        <v>840</v>
      </c>
      <c r="C218" s="2" t="s">
        <v>1013</v>
      </c>
      <c r="D218" s="2" t="s">
        <v>1977</v>
      </c>
      <c r="E218" s="227">
        <v>46022</v>
      </c>
      <c r="F218" s="108">
        <v>174000</v>
      </c>
      <c r="G218" s="221" t="s">
        <v>840</v>
      </c>
      <c r="H218" t="s">
        <v>1014</v>
      </c>
      <c r="I218" s="221" t="s">
        <v>1756</v>
      </c>
    </row>
    <row r="219" spans="1:9" x14ac:dyDescent="0.35">
      <c r="A219" s="129" t="s">
        <v>2088</v>
      </c>
      <c r="B219" s="221" t="s">
        <v>840</v>
      </c>
      <c r="C219" s="2" t="s">
        <v>1013</v>
      </c>
      <c r="D219" s="2" t="s">
        <v>1977</v>
      </c>
      <c r="E219" s="227">
        <v>46022</v>
      </c>
      <c r="F219" s="108">
        <v>174000</v>
      </c>
      <c r="G219" s="221" t="s">
        <v>840</v>
      </c>
      <c r="H219" t="s">
        <v>1014</v>
      </c>
      <c r="I219" s="221" t="s">
        <v>1756</v>
      </c>
    </row>
    <row r="220" spans="1:9" x14ac:dyDescent="0.35">
      <c r="A220" s="129" t="s">
        <v>2575</v>
      </c>
      <c r="B220" s="221" t="s">
        <v>840</v>
      </c>
      <c r="C220" s="2" t="s">
        <v>1013</v>
      </c>
      <c r="D220" s="2" t="s">
        <v>1995</v>
      </c>
      <c r="E220" s="227">
        <v>46022</v>
      </c>
      <c r="F220" s="108">
        <v>175000</v>
      </c>
      <c r="G220" s="221" t="s">
        <v>840</v>
      </c>
      <c r="H220" t="s">
        <v>1753</v>
      </c>
      <c r="I220" s="221" t="s">
        <v>840</v>
      </c>
    </row>
    <row r="221" spans="1:9" x14ac:dyDescent="0.35">
      <c r="A221" s="129" t="s">
        <v>2575</v>
      </c>
      <c r="B221" s="221" t="s">
        <v>840</v>
      </c>
      <c r="C221" s="2" t="s">
        <v>1013</v>
      </c>
      <c r="D221" s="2" t="s">
        <v>1995</v>
      </c>
      <c r="E221" s="227">
        <v>46022</v>
      </c>
      <c r="F221" s="108">
        <v>175000</v>
      </c>
      <c r="G221" s="221" t="s">
        <v>840</v>
      </c>
      <c r="H221" t="s">
        <v>1753</v>
      </c>
      <c r="I221" s="221" t="s">
        <v>840</v>
      </c>
    </row>
    <row r="222" spans="1:9" x14ac:dyDescent="0.35">
      <c r="A222" s="129" t="s">
        <v>2088</v>
      </c>
      <c r="B222" s="221" t="s">
        <v>840</v>
      </c>
      <c r="C222" s="2" t="s">
        <v>1013</v>
      </c>
      <c r="D222" s="2" t="s">
        <v>1977</v>
      </c>
      <c r="E222" s="227">
        <v>46022</v>
      </c>
      <c r="F222" s="108" t="s">
        <v>840</v>
      </c>
      <c r="G222" s="221" t="s">
        <v>840</v>
      </c>
      <c r="H222" t="s">
        <v>1014</v>
      </c>
      <c r="I222" s="221" t="s">
        <v>840</v>
      </c>
    </row>
    <row r="223" spans="1:9" x14ac:dyDescent="0.35">
      <c r="A223" s="129" t="s">
        <v>2088</v>
      </c>
      <c r="B223" s="221" t="s">
        <v>840</v>
      </c>
      <c r="C223" s="2" t="s">
        <v>1013</v>
      </c>
      <c r="D223" s="2" t="s">
        <v>1977</v>
      </c>
      <c r="E223" s="227">
        <v>46022</v>
      </c>
      <c r="F223" s="108" t="s">
        <v>840</v>
      </c>
      <c r="G223" s="221" t="s">
        <v>840</v>
      </c>
      <c r="H223" t="s">
        <v>1014</v>
      </c>
      <c r="I223" s="221" t="s">
        <v>840</v>
      </c>
    </row>
    <row r="224" spans="1:9" x14ac:dyDescent="0.35">
      <c r="A224" s="129" t="s">
        <v>2088</v>
      </c>
      <c r="B224" s="221" t="s">
        <v>840</v>
      </c>
      <c r="C224" s="2" t="s">
        <v>1013</v>
      </c>
      <c r="D224" s="2" t="s">
        <v>1977</v>
      </c>
      <c r="E224" s="227">
        <v>46022</v>
      </c>
      <c r="F224" s="108" t="s">
        <v>840</v>
      </c>
      <c r="G224" s="221" t="s">
        <v>840</v>
      </c>
      <c r="H224" t="s">
        <v>1014</v>
      </c>
      <c r="I224" s="221" t="s">
        <v>840</v>
      </c>
    </row>
    <row r="225" spans="1:9" x14ac:dyDescent="0.35">
      <c r="A225" s="129" t="s">
        <v>2488</v>
      </c>
      <c r="B225" s="221">
        <v>9961520</v>
      </c>
      <c r="C225" s="2" t="s">
        <v>1013</v>
      </c>
      <c r="D225" s="2" t="s">
        <v>1977</v>
      </c>
      <c r="E225" s="227">
        <v>46112</v>
      </c>
      <c r="F225" s="108" t="s">
        <v>840</v>
      </c>
      <c r="G225" s="221" t="s">
        <v>840</v>
      </c>
      <c r="H225" t="s">
        <v>1735</v>
      </c>
      <c r="I225" s="221" t="s">
        <v>840</v>
      </c>
    </row>
    <row r="226" spans="1:9" x14ac:dyDescent="0.35">
      <c r="A226" s="129" t="s">
        <v>2693</v>
      </c>
      <c r="B226" s="221">
        <v>9970650</v>
      </c>
      <c r="C226" s="2" t="s">
        <v>1013</v>
      </c>
      <c r="D226" s="2" t="s">
        <v>1977</v>
      </c>
      <c r="E226" s="227">
        <v>46142</v>
      </c>
      <c r="F226" s="108">
        <v>171500</v>
      </c>
      <c r="G226" s="221" t="s">
        <v>840</v>
      </c>
      <c r="H226" s="230" t="s">
        <v>2694</v>
      </c>
      <c r="I226" s="221" t="s">
        <v>840</v>
      </c>
    </row>
    <row r="227" spans="1:9" x14ac:dyDescent="0.35">
      <c r="A227" s="129" t="s">
        <v>2693</v>
      </c>
      <c r="B227" s="221">
        <v>9970662</v>
      </c>
      <c r="C227" s="2" t="s">
        <v>1013</v>
      </c>
      <c r="D227" s="2" t="s">
        <v>1977</v>
      </c>
      <c r="E227" s="227">
        <v>46142</v>
      </c>
      <c r="F227" s="108">
        <v>171500</v>
      </c>
      <c r="G227" s="221" t="s">
        <v>840</v>
      </c>
      <c r="H227" s="230" t="s">
        <v>2694</v>
      </c>
      <c r="I227" s="221" t="s">
        <v>840</v>
      </c>
    </row>
    <row r="228" spans="1:9" x14ac:dyDescent="0.35">
      <c r="A228" s="129" t="s">
        <v>2088</v>
      </c>
      <c r="B228" s="221">
        <v>9970674</v>
      </c>
      <c r="C228" s="2" t="s">
        <v>1013</v>
      </c>
      <c r="D228" s="2" t="s">
        <v>1977</v>
      </c>
      <c r="E228" s="227">
        <v>46265</v>
      </c>
      <c r="F228" s="108">
        <v>170520</v>
      </c>
      <c r="G228" s="221" t="s">
        <v>840</v>
      </c>
      <c r="H228" s="230" t="s">
        <v>1014</v>
      </c>
      <c r="I228" s="221" t="s">
        <v>1756</v>
      </c>
    </row>
    <row r="229" spans="1:9" x14ac:dyDescent="0.35">
      <c r="A229" s="129" t="s">
        <v>2488</v>
      </c>
      <c r="B229" s="221">
        <v>9961518</v>
      </c>
      <c r="C229" s="2" t="s">
        <v>1013</v>
      </c>
      <c r="D229" s="2" t="s">
        <v>1977</v>
      </c>
      <c r="E229" s="227">
        <v>46295</v>
      </c>
      <c r="F229" s="108" t="s">
        <v>840</v>
      </c>
      <c r="G229" s="221" t="s">
        <v>840</v>
      </c>
      <c r="H229" t="s">
        <v>1735</v>
      </c>
      <c r="I229" s="221" t="s">
        <v>840</v>
      </c>
    </row>
    <row r="230" spans="1:9" x14ac:dyDescent="0.35">
      <c r="A230" s="129" t="s">
        <v>2088</v>
      </c>
      <c r="B230" s="228">
        <v>9970686</v>
      </c>
      <c r="C230" s="2" t="s">
        <v>1013</v>
      </c>
      <c r="D230" s="2" t="s">
        <v>1977</v>
      </c>
      <c r="E230" s="227">
        <v>46356</v>
      </c>
      <c r="F230" s="108">
        <v>170520</v>
      </c>
      <c r="G230" s="228" t="s">
        <v>840</v>
      </c>
      <c r="H230" s="230" t="s">
        <v>1014</v>
      </c>
      <c r="I230" s="228" t="s">
        <v>1756</v>
      </c>
    </row>
    <row r="231" spans="1:9" x14ac:dyDescent="0.35">
      <c r="A231" s="129" t="s">
        <v>2488</v>
      </c>
      <c r="B231" s="228" t="s">
        <v>840</v>
      </c>
      <c r="C231" s="2" t="s">
        <v>1013</v>
      </c>
      <c r="D231" s="2" t="s">
        <v>1995</v>
      </c>
      <c r="E231" s="227">
        <v>46387</v>
      </c>
      <c r="F231" s="108">
        <v>174000</v>
      </c>
      <c r="G231" s="228" t="s">
        <v>840</v>
      </c>
      <c r="H231" t="s">
        <v>1735</v>
      </c>
      <c r="I231" s="228" t="s">
        <v>1696</v>
      </c>
    </row>
    <row r="232" spans="1:9" x14ac:dyDescent="0.35">
      <c r="A232" s="129" t="s">
        <v>2488</v>
      </c>
      <c r="B232" s="228" t="s">
        <v>840</v>
      </c>
      <c r="C232" s="2" t="s">
        <v>1013</v>
      </c>
      <c r="D232" s="2" t="s">
        <v>1995</v>
      </c>
      <c r="E232" s="227">
        <v>46387</v>
      </c>
      <c r="F232" s="108">
        <v>174000</v>
      </c>
      <c r="G232" s="228" t="s">
        <v>840</v>
      </c>
      <c r="H232" t="s">
        <v>1735</v>
      </c>
      <c r="I232" s="228" t="s">
        <v>1696</v>
      </c>
    </row>
    <row r="233" spans="1:9" x14ac:dyDescent="0.35">
      <c r="A233" s="129" t="s">
        <v>2488</v>
      </c>
      <c r="B233" s="228" t="s">
        <v>840</v>
      </c>
      <c r="C233" s="2" t="s">
        <v>1013</v>
      </c>
      <c r="D233" s="2" t="s">
        <v>1995</v>
      </c>
      <c r="E233" s="227">
        <v>46387</v>
      </c>
      <c r="F233" s="108">
        <v>174000</v>
      </c>
      <c r="G233" s="228" t="s">
        <v>840</v>
      </c>
      <c r="H233" t="s">
        <v>1735</v>
      </c>
      <c r="I233" s="228" t="s">
        <v>1696</v>
      </c>
    </row>
    <row r="234" spans="1:9" x14ac:dyDescent="0.35">
      <c r="A234" s="129" t="s">
        <v>2088</v>
      </c>
      <c r="B234" s="228" t="s">
        <v>840</v>
      </c>
      <c r="C234" s="2" t="s">
        <v>1013</v>
      </c>
      <c r="D234" s="2" t="s">
        <v>1977</v>
      </c>
      <c r="E234" s="227">
        <v>46387</v>
      </c>
      <c r="F234" s="108">
        <v>174400</v>
      </c>
      <c r="G234" s="228" t="s">
        <v>840</v>
      </c>
      <c r="H234" t="s">
        <v>1014</v>
      </c>
      <c r="I234" s="228" t="s">
        <v>840</v>
      </c>
    </row>
    <row r="235" spans="1:9" x14ac:dyDescent="0.35">
      <c r="A235" s="129" t="s">
        <v>2088</v>
      </c>
      <c r="B235" s="228" t="s">
        <v>840</v>
      </c>
      <c r="C235" s="2" t="s">
        <v>1013</v>
      </c>
      <c r="D235" s="2" t="s">
        <v>1977</v>
      </c>
      <c r="E235" s="227">
        <v>46387</v>
      </c>
      <c r="F235" s="108">
        <v>174400</v>
      </c>
      <c r="G235" s="228" t="s">
        <v>840</v>
      </c>
      <c r="H235" t="s">
        <v>1014</v>
      </c>
      <c r="I235" s="228" t="s">
        <v>840</v>
      </c>
    </row>
    <row r="236" spans="1:9" x14ac:dyDescent="0.35">
      <c r="A236" s="129" t="s">
        <v>2088</v>
      </c>
      <c r="B236" s="228" t="s">
        <v>840</v>
      </c>
      <c r="C236" s="2" t="s">
        <v>1013</v>
      </c>
      <c r="D236" s="2" t="s">
        <v>1977</v>
      </c>
      <c r="E236" s="227">
        <v>46387</v>
      </c>
      <c r="F236" s="108">
        <v>174400</v>
      </c>
      <c r="G236" s="228" t="s">
        <v>840</v>
      </c>
      <c r="H236" t="s">
        <v>1014</v>
      </c>
      <c r="I236" s="228" t="s">
        <v>840</v>
      </c>
    </row>
    <row r="237" spans="1:9" x14ac:dyDescent="0.35">
      <c r="A237" s="129" t="s">
        <v>2488</v>
      </c>
      <c r="B237" s="228" t="s">
        <v>840</v>
      </c>
      <c r="C237" s="2" t="s">
        <v>1013</v>
      </c>
      <c r="D237" s="2" t="s">
        <v>2571</v>
      </c>
      <c r="E237" s="227">
        <v>46387</v>
      </c>
      <c r="F237" s="108">
        <v>174400</v>
      </c>
      <c r="G237" s="228" t="s">
        <v>840</v>
      </c>
      <c r="H237" s="230" t="s">
        <v>1735</v>
      </c>
      <c r="I237" s="228" t="s">
        <v>1796</v>
      </c>
    </row>
    <row r="238" spans="1:9" x14ac:dyDescent="0.35">
      <c r="A238" s="129" t="s">
        <v>2488</v>
      </c>
      <c r="B238" s="228" t="s">
        <v>840</v>
      </c>
      <c r="C238" s="2" t="s">
        <v>1013</v>
      </c>
      <c r="D238" s="2" t="s">
        <v>2571</v>
      </c>
      <c r="E238" s="227">
        <v>46387</v>
      </c>
      <c r="F238" s="108">
        <v>174400</v>
      </c>
      <c r="G238" s="228" t="s">
        <v>840</v>
      </c>
      <c r="H238" s="230" t="s">
        <v>1735</v>
      </c>
      <c r="I238" s="228" t="s">
        <v>1796</v>
      </c>
    </row>
    <row r="239" spans="1:9" x14ac:dyDescent="0.35">
      <c r="A239" s="129" t="s">
        <v>2488</v>
      </c>
      <c r="B239" s="228" t="s">
        <v>840</v>
      </c>
      <c r="C239" s="2" t="s">
        <v>1013</v>
      </c>
      <c r="D239" s="2" t="s">
        <v>2571</v>
      </c>
      <c r="E239" s="227">
        <v>46387</v>
      </c>
      <c r="F239" s="108">
        <v>174400</v>
      </c>
      <c r="G239" s="228" t="s">
        <v>840</v>
      </c>
      <c r="H239" s="230" t="s">
        <v>1735</v>
      </c>
      <c r="I239" s="228" t="s">
        <v>1796</v>
      </c>
    </row>
    <row r="240" spans="1:9" x14ac:dyDescent="0.35">
      <c r="A240" s="129" t="s">
        <v>2488</v>
      </c>
      <c r="B240" s="228" t="s">
        <v>840</v>
      </c>
      <c r="C240" s="2" t="s">
        <v>1013</v>
      </c>
      <c r="D240" s="2" t="s">
        <v>2571</v>
      </c>
      <c r="E240" s="227">
        <v>46387</v>
      </c>
      <c r="F240" s="108">
        <v>174400</v>
      </c>
      <c r="G240" s="228" t="s">
        <v>840</v>
      </c>
      <c r="H240" s="230" t="s">
        <v>1735</v>
      </c>
      <c r="I240" s="228" t="s">
        <v>1796</v>
      </c>
    </row>
    <row r="241" spans="1:9" x14ac:dyDescent="0.35">
      <c r="A241" s="129" t="s">
        <v>2488</v>
      </c>
      <c r="B241" s="228" t="s">
        <v>840</v>
      </c>
      <c r="C241" s="2" t="s">
        <v>1013</v>
      </c>
      <c r="D241" s="2" t="s">
        <v>2571</v>
      </c>
      <c r="E241" s="227">
        <v>46387</v>
      </c>
      <c r="F241" s="108">
        <v>174400</v>
      </c>
      <c r="G241" s="228" t="s">
        <v>840</v>
      </c>
      <c r="H241" s="230" t="s">
        <v>1735</v>
      </c>
      <c r="I241" s="228" t="s">
        <v>1796</v>
      </c>
    </row>
    <row r="242" spans="1:9" x14ac:dyDescent="0.35">
      <c r="A242" s="129" t="s">
        <v>2488</v>
      </c>
      <c r="B242" s="228" t="s">
        <v>840</v>
      </c>
      <c r="C242" s="2" t="s">
        <v>1013</v>
      </c>
      <c r="D242" s="2" t="s">
        <v>2571</v>
      </c>
      <c r="E242" s="227">
        <v>46387</v>
      </c>
      <c r="F242" s="108">
        <v>174400</v>
      </c>
      <c r="G242" s="228" t="s">
        <v>840</v>
      </c>
      <c r="H242" s="230" t="s">
        <v>1735</v>
      </c>
      <c r="I242" s="228" t="s">
        <v>1796</v>
      </c>
    </row>
    <row r="243" spans="1:9" x14ac:dyDescent="0.35">
      <c r="A243" s="129" t="s">
        <v>2488</v>
      </c>
      <c r="B243" s="228" t="s">
        <v>840</v>
      </c>
      <c r="C243" s="2" t="s">
        <v>1013</v>
      </c>
      <c r="D243" s="2" t="s">
        <v>1995</v>
      </c>
      <c r="E243" s="227">
        <v>46752</v>
      </c>
      <c r="F243" s="108">
        <v>174000</v>
      </c>
      <c r="G243" s="228" t="s">
        <v>840</v>
      </c>
      <c r="H243" t="s">
        <v>1735</v>
      </c>
      <c r="I243" s="228" t="s">
        <v>1696</v>
      </c>
    </row>
    <row r="244" spans="1:9" x14ac:dyDescent="0.35">
      <c r="A244" s="129" t="s">
        <v>2488</v>
      </c>
      <c r="B244" s="228" t="s">
        <v>840</v>
      </c>
      <c r="C244" s="2" t="s">
        <v>1013</v>
      </c>
      <c r="D244" s="2" t="s">
        <v>1995</v>
      </c>
      <c r="E244" s="227">
        <v>46752</v>
      </c>
      <c r="F244" s="108">
        <v>174000</v>
      </c>
      <c r="G244" s="228" t="s">
        <v>840</v>
      </c>
      <c r="H244" t="s">
        <v>1735</v>
      </c>
      <c r="I244" s="228" t="s">
        <v>1696</v>
      </c>
    </row>
    <row r="245" spans="1:9" x14ac:dyDescent="0.35">
      <c r="A245" s="129" t="s">
        <v>2488</v>
      </c>
      <c r="B245" s="228" t="s">
        <v>840</v>
      </c>
      <c r="C245" s="2" t="s">
        <v>1013</v>
      </c>
      <c r="D245" s="2" t="s">
        <v>1995</v>
      </c>
      <c r="E245" s="227">
        <v>46752</v>
      </c>
      <c r="F245" s="108">
        <v>174000</v>
      </c>
      <c r="G245" s="228" t="s">
        <v>840</v>
      </c>
      <c r="H245" t="s">
        <v>1735</v>
      </c>
      <c r="I245" s="228" t="s">
        <v>1696</v>
      </c>
    </row>
    <row r="246" spans="1:9" x14ac:dyDescent="0.35">
      <c r="A246" s="129" t="s">
        <v>2490</v>
      </c>
      <c r="B246" s="228" t="s">
        <v>840</v>
      </c>
      <c r="C246" s="2" t="s">
        <v>1013</v>
      </c>
      <c r="D246" s="2" t="s">
        <v>1977</v>
      </c>
      <c r="E246" s="227">
        <v>46752</v>
      </c>
      <c r="F246" s="108">
        <v>174400</v>
      </c>
      <c r="G246" s="228" t="s">
        <v>840</v>
      </c>
      <c r="H246" t="s">
        <v>2626</v>
      </c>
      <c r="I246" s="228" t="s">
        <v>840</v>
      </c>
    </row>
    <row r="247" spans="1:9" x14ac:dyDescent="0.35">
      <c r="A247" s="129" t="s">
        <v>2088</v>
      </c>
      <c r="B247" s="228" t="s">
        <v>840</v>
      </c>
      <c r="C247" s="2" t="s">
        <v>1013</v>
      </c>
      <c r="D247" s="2" t="s">
        <v>1977</v>
      </c>
      <c r="E247" s="227">
        <v>46752</v>
      </c>
      <c r="F247" s="108">
        <v>174400</v>
      </c>
      <c r="G247" s="228" t="s">
        <v>840</v>
      </c>
      <c r="H247" t="s">
        <v>1014</v>
      </c>
      <c r="I247" s="228" t="s">
        <v>840</v>
      </c>
    </row>
    <row r="248" spans="1:9" x14ac:dyDescent="0.35">
      <c r="A248" s="129" t="s">
        <v>2088</v>
      </c>
      <c r="B248" s="228" t="s">
        <v>840</v>
      </c>
      <c r="C248" s="2" t="s">
        <v>1013</v>
      </c>
      <c r="D248" s="2" t="s">
        <v>1977</v>
      </c>
      <c r="E248" s="227">
        <v>46752</v>
      </c>
      <c r="F248" s="108">
        <v>174400</v>
      </c>
      <c r="G248" s="228" t="s">
        <v>840</v>
      </c>
      <c r="H248" t="s">
        <v>1014</v>
      </c>
      <c r="I248" s="228" t="s">
        <v>840</v>
      </c>
    </row>
    <row r="249" spans="1:9" x14ac:dyDescent="0.35">
      <c r="A249" s="129" t="s">
        <v>2490</v>
      </c>
      <c r="B249" s="228" t="s">
        <v>840</v>
      </c>
      <c r="C249" s="2" t="s">
        <v>1013</v>
      </c>
      <c r="D249" s="2" t="s">
        <v>1977</v>
      </c>
      <c r="E249" s="227">
        <v>46752</v>
      </c>
      <c r="F249" s="108">
        <v>174400</v>
      </c>
      <c r="G249" s="228" t="s">
        <v>840</v>
      </c>
      <c r="H249" t="s">
        <v>2626</v>
      </c>
      <c r="I249" s="228" t="s">
        <v>840</v>
      </c>
    </row>
    <row r="250" spans="1:9" x14ac:dyDescent="0.35">
      <c r="A250" s="129" t="s">
        <v>2490</v>
      </c>
      <c r="B250" s="228" t="s">
        <v>840</v>
      </c>
      <c r="C250" s="2" t="s">
        <v>1013</v>
      </c>
      <c r="D250" s="2" t="s">
        <v>1977</v>
      </c>
      <c r="E250" s="227">
        <v>46752</v>
      </c>
      <c r="F250" s="108">
        <v>174400</v>
      </c>
      <c r="G250" s="228" t="s">
        <v>840</v>
      </c>
      <c r="H250" t="s">
        <v>2626</v>
      </c>
      <c r="I250" s="228" t="s">
        <v>840</v>
      </c>
    </row>
    <row r="251" spans="1:9" x14ac:dyDescent="0.35">
      <c r="A251" s="129" t="s">
        <v>2490</v>
      </c>
      <c r="B251" s="228" t="s">
        <v>840</v>
      </c>
      <c r="C251" s="2" t="s">
        <v>1013</v>
      </c>
      <c r="D251" s="2" t="s">
        <v>1977</v>
      </c>
      <c r="E251" s="227">
        <v>46752</v>
      </c>
      <c r="F251" s="108">
        <v>174400</v>
      </c>
      <c r="G251" s="228" t="s">
        <v>840</v>
      </c>
      <c r="H251" t="s">
        <v>2626</v>
      </c>
      <c r="I251" s="228" t="s">
        <v>840</v>
      </c>
    </row>
    <row r="252" spans="1:9" x14ac:dyDescent="0.35">
      <c r="A252" s="129" t="s">
        <v>2490</v>
      </c>
      <c r="B252" s="228" t="s">
        <v>840</v>
      </c>
      <c r="C252" s="2" t="s">
        <v>1013</v>
      </c>
      <c r="D252" s="2" t="s">
        <v>1977</v>
      </c>
      <c r="E252" s="227">
        <v>46752</v>
      </c>
      <c r="F252" s="108">
        <v>174400</v>
      </c>
      <c r="G252" s="228" t="s">
        <v>840</v>
      </c>
      <c r="H252" t="s">
        <v>2626</v>
      </c>
      <c r="I252" s="228" t="s">
        <v>840</v>
      </c>
    </row>
    <row r="253" spans="1:9" x14ac:dyDescent="0.35">
      <c r="A253" s="129" t="s">
        <v>1902</v>
      </c>
      <c r="B253" s="228">
        <v>9824590</v>
      </c>
      <c r="C253" s="2" t="s">
        <v>2584</v>
      </c>
      <c r="D253" s="2" t="s">
        <v>1977</v>
      </c>
      <c r="E253" s="227" t="s">
        <v>840</v>
      </c>
      <c r="F253" s="108" t="s">
        <v>840</v>
      </c>
      <c r="G253" s="228" t="s">
        <v>840</v>
      </c>
      <c r="H253" s="230" t="s">
        <v>840</v>
      </c>
      <c r="I253" s="228" t="s">
        <v>840</v>
      </c>
    </row>
    <row r="254" spans="1:9" x14ac:dyDescent="0.35">
      <c r="A254" s="129" t="s">
        <v>1984</v>
      </c>
      <c r="B254" s="228">
        <v>9894416</v>
      </c>
      <c r="C254" s="2" t="s">
        <v>2584</v>
      </c>
      <c r="D254" s="2" t="s">
        <v>1977</v>
      </c>
      <c r="E254" s="227" t="s">
        <v>840</v>
      </c>
      <c r="F254" s="108" t="s">
        <v>840</v>
      </c>
      <c r="G254" s="228" t="s">
        <v>840</v>
      </c>
      <c r="H254" t="s">
        <v>840</v>
      </c>
      <c r="I254" s="228" t="s">
        <v>840</v>
      </c>
    </row>
    <row r="255" spans="1:9" x14ac:dyDescent="0.35">
      <c r="A255" s="129" t="s">
        <v>1999</v>
      </c>
      <c r="B255" s="228" t="s">
        <v>840</v>
      </c>
      <c r="C255" s="2" t="s">
        <v>1013</v>
      </c>
      <c r="D255" s="2" t="s">
        <v>1995</v>
      </c>
      <c r="E255" s="227" t="s">
        <v>840</v>
      </c>
      <c r="F255" s="108">
        <v>174000</v>
      </c>
      <c r="G255" s="228" t="s">
        <v>840</v>
      </c>
      <c r="H255" t="s">
        <v>1748</v>
      </c>
      <c r="I255" s="228" t="s">
        <v>1696</v>
      </c>
    </row>
    <row r="256" spans="1:9" x14ac:dyDescent="0.35">
      <c r="A256" s="129" t="s">
        <v>1999</v>
      </c>
      <c r="B256" s="228" t="s">
        <v>840</v>
      </c>
      <c r="C256" s="2" t="s">
        <v>1013</v>
      </c>
      <c r="D256" s="2" t="s">
        <v>1995</v>
      </c>
      <c r="E256" s="227" t="s">
        <v>840</v>
      </c>
      <c r="F256" s="108">
        <v>174000</v>
      </c>
      <c r="G256" s="228" t="s">
        <v>840</v>
      </c>
      <c r="H256" t="s">
        <v>1748</v>
      </c>
      <c r="I256" s="228" t="s">
        <v>1696</v>
      </c>
    </row>
    <row r="257" spans="1:9" x14ac:dyDescent="0.35">
      <c r="A257" s="129" t="s">
        <v>1999</v>
      </c>
      <c r="B257" s="228" t="s">
        <v>840</v>
      </c>
      <c r="C257" s="2" t="s">
        <v>1013</v>
      </c>
      <c r="D257" s="2" t="s">
        <v>1995</v>
      </c>
      <c r="E257" s="227" t="s">
        <v>840</v>
      </c>
      <c r="F257" s="108">
        <v>174000</v>
      </c>
      <c r="G257" s="228" t="s">
        <v>840</v>
      </c>
      <c r="H257" t="s">
        <v>1748</v>
      </c>
      <c r="I257" s="228" t="s">
        <v>1696</v>
      </c>
    </row>
    <row r="258" spans="1:9" x14ac:dyDescent="0.35">
      <c r="A258" s="129" t="s">
        <v>1999</v>
      </c>
      <c r="B258" s="228" t="s">
        <v>840</v>
      </c>
      <c r="C258" s="2" t="s">
        <v>1013</v>
      </c>
      <c r="D258" s="2" t="s">
        <v>1995</v>
      </c>
      <c r="E258" s="227" t="s">
        <v>840</v>
      </c>
      <c r="F258" s="108">
        <v>174000</v>
      </c>
      <c r="G258" s="228" t="s">
        <v>840</v>
      </c>
      <c r="H258" t="s">
        <v>1748</v>
      </c>
      <c r="I258" s="228" t="s">
        <v>840</v>
      </c>
    </row>
    <row r="259" spans="1:9" x14ac:dyDescent="0.35">
      <c r="A259" s="129" t="s">
        <v>1999</v>
      </c>
      <c r="B259" s="228" t="s">
        <v>840</v>
      </c>
      <c r="C259" s="2" t="s">
        <v>1013</v>
      </c>
      <c r="D259" s="2" t="s">
        <v>1995</v>
      </c>
      <c r="E259" s="227" t="s">
        <v>840</v>
      </c>
      <c r="F259" s="108">
        <v>174000</v>
      </c>
      <c r="G259" s="228" t="s">
        <v>840</v>
      </c>
      <c r="H259" s="230" t="s">
        <v>1748</v>
      </c>
      <c r="I259" s="228" t="s">
        <v>1696</v>
      </c>
    </row>
    <row r="260" spans="1:9" x14ac:dyDescent="0.35">
      <c r="A260" s="129" t="s">
        <v>1999</v>
      </c>
      <c r="B260" s="228" t="s">
        <v>840</v>
      </c>
      <c r="C260" s="2" t="s">
        <v>1013</v>
      </c>
      <c r="D260" s="2" t="s">
        <v>1995</v>
      </c>
      <c r="E260" s="227" t="s">
        <v>840</v>
      </c>
      <c r="F260" s="108">
        <v>174000</v>
      </c>
      <c r="G260" s="228" t="s">
        <v>840</v>
      </c>
      <c r="H260" t="s">
        <v>1748</v>
      </c>
      <c r="I260" s="228" t="s">
        <v>1696</v>
      </c>
    </row>
    <row r="261" spans="1:9" x14ac:dyDescent="0.35">
      <c r="A261" s="129" t="s">
        <v>1999</v>
      </c>
      <c r="B261" s="228" t="s">
        <v>840</v>
      </c>
      <c r="C261" s="2" t="s">
        <v>1013</v>
      </c>
      <c r="D261" s="2" t="s">
        <v>1995</v>
      </c>
      <c r="E261" s="227" t="s">
        <v>840</v>
      </c>
      <c r="F261" s="108">
        <v>174000</v>
      </c>
      <c r="G261" s="228" t="s">
        <v>840</v>
      </c>
      <c r="H261" t="s">
        <v>1747</v>
      </c>
      <c r="I261" s="228" t="s">
        <v>1696</v>
      </c>
    </row>
    <row r="262" spans="1:9" x14ac:dyDescent="0.35">
      <c r="A262" s="129" t="s">
        <v>1999</v>
      </c>
      <c r="B262" s="228" t="s">
        <v>840</v>
      </c>
      <c r="C262" s="2" t="s">
        <v>1013</v>
      </c>
      <c r="D262" s="2" t="s">
        <v>1995</v>
      </c>
      <c r="E262" s="227" t="s">
        <v>840</v>
      </c>
      <c r="F262" s="108">
        <v>174000</v>
      </c>
      <c r="G262" s="228" t="s">
        <v>840</v>
      </c>
      <c r="H262" t="s">
        <v>1747</v>
      </c>
      <c r="I262" s="228" t="s">
        <v>1696</v>
      </c>
    </row>
    <row r="263" spans="1:9" x14ac:dyDescent="0.35">
      <c r="A263" s="129" t="s">
        <v>1999</v>
      </c>
      <c r="B263" s="228" t="s">
        <v>840</v>
      </c>
      <c r="C263" s="2" t="s">
        <v>1013</v>
      </c>
      <c r="D263" s="2" t="s">
        <v>1995</v>
      </c>
      <c r="E263" s="227" t="s">
        <v>840</v>
      </c>
      <c r="F263" s="108">
        <v>174000</v>
      </c>
      <c r="G263" s="228" t="s">
        <v>840</v>
      </c>
      <c r="H263" t="s">
        <v>1748</v>
      </c>
      <c r="I263" s="228" t="s">
        <v>1696</v>
      </c>
    </row>
    <row r="264" spans="1:9" x14ac:dyDescent="0.35">
      <c r="A264" s="129" t="s">
        <v>1999</v>
      </c>
      <c r="B264" s="228" t="s">
        <v>840</v>
      </c>
      <c r="C264" s="2" t="s">
        <v>1013</v>
      </c>
      <c r="D264" s="2" t="s">
        <v>1995</v>
      </c>
      <c r="E264" s="227" t="s">
        <v>840</v>
      </c>
      <c r="F264" s="108">
        <v>174000</v>
      </c>
      <c r="G264" s="228" t="s">
        <v>840</v>
      </c>
      <c r="H264" t="s">
        <v>1748</v>
      </c>
      <c r="I264" s="228" t="s">
        <v>1696</v>
      </c>
    </row>
    <row r="265" spans="1:9" x14ac:dyDescent="0.35">
      <c r="A265" s="129" t="s">
        <v>1999</v>
      </c>
      <c r="B265" s="228" t="s">
        <v>840</v>
      </c>
      <c r="C265" s="2" t="s">
        <v>1013</v>
      </c>
      <c r="D265" s="2" t="s">
        <v>1995</v>
      </c>
      <c r="E265" s="227" t="s">
        <v>840</v>
      </c>
      <c r="F265" s="108">
        <v>174000</v>
      </c>
      <c r="G265" s="228" t="s">
        <v>840</v>
      </c>
      <c r="H265" s="230" t="s">
        <v>1748</v>
      </c>
      <c r="I265" s="228" t="s">
        <v>1696</v>
      </c>
    </row>
    <row r="266" spans="1:9" x14ac:dyDescent="0.35">
      <c r="A266" s="129" t="s">
        <v>2000</v>
      </c>
      <c r="B266" s="228" t="s">
        <v>840</v>
      </c>
      <c r="C266" s="2" t="s">
        <v>1013</v>
      </c>
      <c r="D266" s="2" t="s">
        <v>1995</v>
      </c>
      <c r="E266" s="227" t="s">
        <v>840</v>
      </c>
      <c r="F266" s="108">
        <v>29515</v>
      </c>
      <c r="G266" s="228" t="s">
        <v>840</v>
      </c>
      <c r="H266" s="230" t="s">
        <v>1752</v>
      </c>
      <c r="I266" s="228" t="s">
        <v>840</v>
      </c>
    </row>
    <row r="267" spans="1:9" x14ac:dyDescent="0.35">
      <c r="A267" s="129" t="s">
        <v>2570</v>
      </c>
      <c r="B267" s="228" t="s">
        <v>840</v>
      </c>
      <c r="C267" s="2" t="s">
        <v>1013</v>
      </c>
      <c r="D267" s="2" t="s">
        <v>1995</v>
      </c>
      <c r="E267" s="227" t="s">
        <v>840</v>
      </c>
      <c r="F267" s="108">
        <v>174000</v>
      </c>
      <c r="G267" s="228" t="s">
        <v>840</v>
      </c>
      <c r="H267" s="230" t="s">
        <v>1751</v>
      </c>
      <c r="I267" s="228" t="s">
        <v>1696</v>
      </c>
    </row>
    <row r="268" spans="1:9" x14ac:dyDescent="0.35">
      <c r="A268" s="129" t="s">
        <v>2570</v>
      </c>
      <c r="B268" s="228" t="s">
        <v>840</v>
      </c>
      <c r="C268" s="2" t="s">
        <v>1013</v>
      </c>
      <c r="D268" s="2" t="s">
        <v>1995</v>
      </c>
      <c r="E268" s="227" t="s">
        <v>840</v>
      </c>
      <c r="F268" s="108">
        <v>174000</v>
      </c>
      <c r="G268" s="228" t="s">
        <v>840</v>
      </c>
      <c r="H268" t="s">
        <v>1751</v>
      </c>
      <c r="I268" s="228" t="s">
        <v>1696</v>
      </c>
    </row>
    <row r="269" spans="1:9" x14ac:dyDescent="0.35">
      <c r="A269" s="129" t="s">
        <v>2001</v>
      </c>
      <c r="B269" s="228">
        <v>9864849</v>
      </c>
      <c r="C269" s="2" t="s">
        <v>1013</v>
      </c>
      <c r="D269" s="2" t="s">
        <v>1977</v>
      </c>
      <c r="E269" s="227" t="s">
        <v>840</v>
      </c>
      <c r="F269" s="108">
        <v>79800</v>
      </c>
      <c r="G269" s="228" t="s">
        <v>840</v>
      </c>
      <c r="H269" t="s">
        <v>1753</v>
      </c>
      <c r="I269" s="228" t="s">
        <v>840</v>
      </c>
    </row>
    <row r="270" spans="1:9" x14ac:dyDescent="0.35">
      <c r="A270" s="129" t="s">
        <v>2002</v>
      </c>
      <c r="B270" s="228" t="s">
        <v>840</v>
      </c>
      <c r="C270" s="2" t="s">
        <v>1013</v>
      </c>
      <c r="D270" s="2" t="s">
        <v>1995</v>
      </c>
      <c r="E270" s="227" t="s">
        <v>840</v>
      </c>
      <c r="F270" s="229">
        <v>2500</v>
      </c>
      <c r="G270" s="228" t="s">
        <v>840</v>
      </c>
      <c r="H270" t="s">
        <v>1817</v>
      </c>
      <c r="I270" s="228" t="s">
        <v>840</v>
      </c>
    </row>
    <row r="271" spans="1:9" x14ac:dyDescent="0.35">
      <c r="A271" s="129" t="s">
        <v>2579</v>
      </c>
      <c r="B271" s="228">
        <v>7320344</v>
      </c>
      <c r="C271" s="2" t="s">
        <v>1013</v>
      </c>
      <c r="D271" s="2" t="s">
        <v>840</v>
      </c>
      <c r="E271" s="227" t="s">
        <v>840</v>
      </c>
      <c r="F271" s="229" t="s">
        <v>840</v>
      </c>
      <c r="G271" s="228" t="s">
        <v>840</v>
      </c>
      <c r="H271" t="s">
        <v>840</v>
      </c>
      <c r="I271" s="228" t="s">
        <v>840</v>
      </c>
    </row>
    <row r="272" spans="1:9" x14ac:dyDescent="0.35">
      <c r="A272" s="129" t="s">
        <v>1898</v>
      </c>
      <c r="B272" s="228">
        <v>9494981</v>
      </c>
      <c r="C272" s="2" t="s">
        <v>2584</v>
      </c>
      <c r="D272" s="2" t="s">
        <v>1977</v>
      </c>
      <c r="E272" s="227" t="s">
        <v>840</v>
      </c>
      <c r="F272" s="108" t="s">
        <v>840</v>
      </c>
      <c r="G272" s="228" t="s">
        <v>840</v>
      </c>
      <c r="H272" s="230" t="s">
        <v>840</v>
      </c>
      <c r="I272" s="228" t="s">
        <v>840</v>
      </c>
    </row>
    <row r="273" spans="1:9" x14ac:dyDescent="0.35">
      <c r="A273" s="129" t="s">
        <v>1741</v>
      </c>
      <c r="B273" s="228">
        <v>9904546</v>
      </c>
      <c r="C273" s="2" t="s">
        <v>1013</v>
      </c>
      <c r="D273" s="2" t="s">
        <v>1977</v>
      </c>
      <c r="E273" s="227" t="s">
        <v>840</v>
      </c>
      <c r="F273" s="108" t="s">
        <v>840</v>
      </c>
      <c r="G273" s="228" t="s">
        <v>840</v>
      </c>
      <c r="H273" t="s">
        <v>1747</v>
      </c>
      <c r="I273" s="228" t="s">
        <v>840</v>
      </c>
    </row>
    <row r="274" spans="1:9" x14ac:dyDescent="0.35">
      <c r="A274" s="129" t="s">
        <v>1742</v>
      </c>
      <c r="B274" s="228">
        <v>9904675</v>
      </c>
      <c r="C274" s="2" t="s">
        <v>1013</v>
      </c>
      <c r="D274" s="2" t="s">
        <v>1977</v>
      </c>
      <c r="E274" s="227" t="s">
        <v>840</v>
      </c>
      <c r="F274" s="108" t="s">
        <v>840</v>
      </c>
      <c r="G274" s="228" t="s">
        <v>840</v>
      </c>
      <c r="H274" t="s">
        <v>1747</v>
      </c>
      <c r="I274" s="228" t="s">
        <v>840</v>
      </c>
    </row>
    <row r="275" spans="1:9" x14ac:dyDescent="0.35">
      <c r="A275" s="129" t="s">
        <v>1743</v>
      </c>
      <c r="B275" s="228">
        <v>9904687</v>
      </c>
      <c r="C275" s="2" t="s">
        <v>1013</v>
      </c>
      <c r="D275" s="2" t="s">
        <v>1977</v>
      </c>
      <c r="E275" s="227" t="s">
        <v>840</v>
      </c>
      <c r="F275" s="108" t="s">
        <v>840</v>
      </c>
      <c r="G275" s="228" t="s">
        <v>840</v>
      </c>
      <c r="H275" t="s">
        <v>1747</v>
      </c>
      <c r="I275" s="228" t="s">
        <v>840</v>
      </c>
    </row>
    <row r="276" spans="1:9" x14ac:dyDescent="0.35">
      <c r="A276" s="129" t="s">
        <v>1744</v>
      </c>
      <c r="B276" s="228">
        <v>9904699</v>
      </c>
      <c r="C276" s="2" t="s">
        <v>1013</v>
      </c>
      <c r="D276" s="2" t="s">
        <v>1977</v>
      </c>
      <c r="E276" s="227" t="s">
        <v>840</v>
      </c>
      <c r="F276" s="108" t="s">
        <v>840</v>
      </c>
      <c r="G276" s="228" t="s">
        <v>840</v>
      </c>
      <c r="H276" t="s">
        <v>1747</v>
      </c>
      <c r="I276" s="228" t="s">
        <v>840</v>
      </c>
    </row>
    <row r="277" spans="1:9" x14ac:dyDescent="0.35">
      <c r="A277" s="129" t="s">
        <v>1745</v>
      </c>
      <c r="B277" s="228">
        <v>9904704</v>
      </c>
      <c r="C277" s="2" t="s">
        <v>1013</v>
      </c>
      <c r="D277" s="2" t="s">
        <v>1977</v>
      </c>
      <c r="E277" s="227" t="s">
        <v>840</v>
      </c>
      <c r="F277" s="108" t="s">
        <v>840</v>
      </c>
      <c r="G277" s="228" t="s">
        <v>840</v>
      </c>
      <c r="H277" t="s">
        <v>1747</v>
      </c>
      <c r="I277" s="228" t="s">
        <v>840</v>
      </c>
    </row>
    <row r="278" spans="1:9" x14ac:dyDescent="0.35">
      <c r="A278" s="129" t="s">
        <v>2490</v>
      </c>
      <c r="B278" s="228" t="s">
        <v>840</v>
      </c>
      <c r="C278" s="2" t="s">
        <v>1013</v>
      </c>
      <c r="D278" s="2" t="s">
        <v>1995</v>
      </c>
      <c r="E278" s="227" t="s">
        <v>840</v>
      </c>
      <c r="F278" s="108">
        <v>174000</v>
      </c>
      <c r="G278" s="228" t="s">
        <v>840</v>
      </c>
      <c r="H278" t="s">
        <v>1747</v>
      </c>
      <c r="I278" s="228" t="s">
        <v>1696</v>
      </c>
    </row>
    <row r="279" spans="1:9" x14ac:dyDescent="0.35">
      <c r="A279" s="129" t="s">
        <v>2490</v>
      </c>
      <c r="B279" s="228" t="s">
        <v>840</v>
      </c>
      <c r="C279" s="2" t="s">
        <v>1013</v>
      </c>
      <c r="D279" s="2" t="s">
        <v>1995</v>
      </c>
      <c r="E279" s="227" t="s">
        <v>840</v>
      </c>
      <c r="F279" s="108">
        <v>174000</v>
      </c>
      <c r="G279" s="228" t="s">
        <v>840</v>
      </c>
      <c r="H279" t="s">
        <v>1747</v>
      </c>
      <c r="I279" s="228" t="s">
        <v>1696</v>
      </c>
    </row>
    <row r="280" spans="1:9" x14ac:dyDescent="0.35">
      <c r="A280" s="129" t="s">
        <v>2490</v>
      </c>
      <c r="B280" s="228" t="s">
        <v>840</v>
      </c>
      <c r="C280" s="2" t="s">
        <v>1013</v>
      </c>
      <c r="D280" s="2" t="s">
        <v>1995</v>
      </c>
      <c r="E280" s="227" t="s">
        <v>840</v>
      </c>
      <c r="F280" s="108">
        <v>174000</v>
      </c>
      <c r="G280" s="228" t="s">
        <v>840</v>
      </c>
      <c r="H280" t="s">
        <v>1747</v>
      </c>
      <c r="I280" s="228" t="s">
        <v>840</v>
      </c>
    </row>
    <row r="281" spans="1:9" x14ac:dyDescent="0.35">
      <c r="A281" s="129" t="s">
        <v>2021</v>
      </c>
      <c r="B281" s="228">
        <v>9903425</v>
      </c>
      <c r="C281" s="2" t="s">
        <v>1013</v>
      </c>
      <c r="D281" s="2" t="s">
        <v>1977</v>
      </c>
      <c r="E281" s="227" t="s">
        <v>840</v>
      </c>
      <c r="F281" s="108">
        <v>174000</v>
      </c>
      <c r="G281" s="228" t="s">
        <v>840</v>
      </c>
      <c r="H281" t="s">
        <v>1747</v>
      </c>
      <c r="I281" s="228" t="s">
        <v>840</v>
      </c>
    </row>
    <row r="282" spans="1:9" x14ac:dyDescent="0.35">
      <c r="A282" s="129" t="s">
        <v>1738</v>
      </c>
      <c r="B282" s="228">
        <v>9903437</v>
      </c>
      <c r="C282" s="2" t="s">
        <v>1013</v>
      </c>
      <c r="D282" s="2" t="s">
        <v>1977</v>
      </c>
      <c r="E282" s="227" t="s">
        <v>840</v>
      </c>
      <c r="F282" s="108">
        <v>174000</v>
      </c>
      <c r="G282" s="228" t="s">
        <v>840</v>
      </c>
      <c r="H282" t="s">
        <v>1747</v>
      </c>
      <c r="I282" s="228" t="s">
        <v>840</v>
      </c>
    </row>
    <row r="283" spans="1:9" x14ac:dyDescent="0.35">
      <c r="A283" s="129" t="s">
        <v>1739</v>
      </c>
      <c r="B283" s="228">
        <v>9903449</v>
      </c>
      <c r="C283" s="2" t="s">
        <v>1013</v>
      </c>
      <c r="D283" s="2" t="s">
        <v>1977</v>
      </c>
      <c r="E283" s="227" t="s">
        <v>840</v>
      </c>
      <c r="F283" s="108">
        <v>174000</v>
      </c>
      <c r="G283" s="228" t="s">
        <v>840</v>
      </c>
      <c r="H283" t="s">
        <v>1747</v>
      </c>
      <c r="I283" s="228" t="s">
        <v>840</v>
      </c>
    </row>
    <row r="284" spans="1:9" x14ac:dyDescent="0.35">
      <c r="A284" s="129" t="s">
        <v>1740</v>
      </c>
      <c r="B284" s="228">
        <v>9903451</v>
      </c>
      <c r="C284" s="2" t="s">
        <v>1013</v>
      </c>
      <c r="D284" s="2" t="s">
        <v>1977</v>
      </c>
      <c r="E284" s="227" t="s">
        <v>840</v>
      </c>
      <c r="F284" s="108">
        <v>174000</v>
      </c>
      <c r="G284" s="228" t="s">
        <v>840</v>
      </c>
      <c r="H284" t="s">
        <v>1747</v>
      </c>
      <c r="I284" s="228" t="s">
        <v>840</v>
      </c>
    </row>
    <row r="285" spans="1:9" x14ac:dyDescent="0.35">
      <c r="A285" s="129" t="s">
        <v>2597</v>
      </c>
      <c r="B285" s="228">
        <v>9888766</v>
      </c>
      <c r="C285" s="2" t="s">
        <v>1013</v>
      </c>
      <c r="D285" s="2" t="s">
        <v>1977</v>
      </c>
      <c r="E285" s="227" t="s">
        <v>840</v>
      </c>
      <c r="F285" s="108">
        <v>174000</v>
      </c>
      <c r="G285" s="228" t="s">
        <v>840</v>
      </c>
      <c r="H285" t="s">
        <v>1747</v>
      </c>
      <c r="I285" s="228" t="s">
        <v>840</v>
      </c>
    </row>
    <row r="286" spans="1:9" x14ac:dyDescent="0.35">
      <c r="A286" s="129" t="s">
        <v>2027</v>
      </c>
      <c r="B286" s="228">
        <v>9902756</v>
      </c>
      <c r="C286" s="2" t="s">
        <v>1013</v>
      </c>
      <c r="D286" s="2" t="s">
        <v>1977</v>
      </c>
      <c r="E286" s="227" t="s">
        <v>840</v>
      </c>
      <c r="F286" s="108" t="s">
        <v>840</v>
      </c>
      <c r="G286" s="228" t="s">
        <v>1688</v>
      </c>
      <c r="H286" t="s">
        <v>1751</v>
      </c>
      <c r="I286" s="228" t="s">
        <v>840</v>
      </c>
    </row>
    <row r="287" spans="1:9" x14ac:dyDescent="0.35">
      <c r="A287" s="129" t="s">
        <v>1999</v>
      </c>
      <c r="B287" s="228" t="s">
        <v>840</v>
      </c>
      <c r="C287" s="2" t="s">
        <v>1013</v>
      </c>
      <c r="D287" s="2" t="s">
        <v>1995</v>
      </c>
      <c r="E287" s="227" t="s">
        <v>840</v>
      </c>
      <c r="F287" s="108">
        <v>170520</v>
      </c>
      <c r="G287" s="228" t="s">
        <v>840</v>
      </c>
      <c r="H287" t="s">
        <v>1747</v>
      </c>
      <c r="I287" s="228" t="s">
        <v>840</v>
      </c>
    </row>
    <row r="288" spans="1:9" x14ac:dyDescent="0.35">
      <c r="A288" s="129" t="s">
        <v>1999</v>
      </c>
      <c r="B288" s="228" t="s">
        <v>840</v>
      </c>
      <c r="C288" s="2" t="s">
        <v>1013</v>
      </c>
      <c r="D288" s="2" t="s">
        <v>1995</v>
      </c>
      <c r="E288" s="227" t="s">
        <v>840</v>
      </c>
      <c r="F288" s="108">
        <v>170520</v>
      </c>
      <c r="G288" s="228" t="s">
        <v>840</v>
      </c>
      <c r="H288" t="s">
        <v>1747</v>
      </c>
      <c r="I288" s="228" t="s">
        <v>840</v>
      </c>
    </row>
    <row r="289" spans="1:9" x14ac:dyDescent="0.35">
      <c r="A289" s="129" t="s">
        <v>2088</v>
      </c>
      <c r="B289" s="228" t="s">
        <v>840</v>
      </c>
      <c r="C289" s="2" t="s">
        <v>1013</v>
      </c>
      <c r="D289" s="2" t="s">
        <v>1995</v>
      </c>
      <c r="E289" s="227" t="s">
        <v>840</v>
      </c>
      <c r="F289" s="108">
        <v>170520</v>
      </c>
      <c r="G289" s="228" t="s">
        <v>840</v>
      </c>
      <c r="H289" t="s">
        <v>1014</v>
      </c>
      <c r="I289" s="228" t="s">
        <v>840</v>
      </c>
    </row>
    <row r="290" spans="1:9" x14ac:dyDescent="0.35">
      <c r="A290" s="129" t="s">
        <v>2088</v>
      </c>
      <c r="B290" s="228" t="s">
        <v>840</v>
      </c>
      <c r="C290" s="2" t="s">
        <v>1013</v>
      </c>
      <c r="D290" s="2" t="s">
        <v>1995</v>
      </c>
      <c r="E290" s="227" t="s">
        <v>840</v>
      </c>
      <c r="F290" s="108">
        <v>170520</v>
      </c>
      <c r="G290" s="228" t="s">
        <v>840</v>
      </c>
      <c r="H290" t="s">
        <v>1014</v>
      </c>
      <c r="I290" s="228" t="s">
        <v>840</v>
      </c>
    </row>
    <row r="291" spans="1:9" x14ac:dyDescent="0.35">
      <c r="A291" s="129" t="s">
        <v>2088</v>
      </c>
      <c r="B291" s="228" t="s">
        <v>840</v>
      </c>
      <c r="C291" s="2" t="s">
        <v>1013</v>
      </c>
      <c r="D291" s="2" t="s">
        <v>1995</v>
      </c>
      <c r="E291" s="227" t="s">
        <v>840</v>
      </c>
      <c r="F291" s="108">
        <v>174000</v>
      </c>
      <c r="G291" s="228" t="s">
        <v>840</v>
      </c>
      <c r="H291" s="230" t="s">
        <v>1014</v>
      </c>
      <c r="I291" s="228" t="s">
        <v>1756</v>
      </c>
    </row>
    <row r="292" spans="1:9" x14ac:dyDescent="0.35">
      <c r="A292" s="129" t="s">
        <v>2088</v>
      </c>
      <c r="B292" s="228" t="s">
        <v>840</v>
      </c>
      <c r="C292" s="2" t="s">
        <v>1013</v>
      </c>
      <c r="D292" s="2" t="s">
        <v>1995</v>
      </c>
      <c r="E292" s="227" t="s">
        <v>840</v>
      </c>
      <c r="F292" s="108">
        <v>174000</v>
      </c>
      <c r="G292" s="228" t="s">
        <v>840</v>
      </c>
      <c r="H292" s="230" t="s">
        <v>1014</v>
      </c>
      <c r="I292" s="228" t="s">
        <v>1756</v>
      </c>
    </row>
    <row r="293" spans="1:9" x14ac:dyDescent="0.35">
      <c r="A293" s="129" t="s">
        <v>2575</v>
      </c>
      <c r="B293" s="228" t="s">
        <v>840</v>
      </c>
      <c r="C293" s="2" t="s">
        <v>1013</v>
      </c>
      <c r="D293" s="2" t="s">
        <v>2580</v>
      </c>
      <c r="E293" s="227" t="s">
        <v>840</v>
      </c>
      <c r="F293" s="108">
        <v>175000</v>
      </c>
      <c r="G293" s="228" t="s">
        <v>840</v>
      </c>
      <c r="H293" t="s">
        <v>1753</v>
      </c>
      <c r="I293" s="228" t="s">
        <v>840</v>
      </c>
    </row>
    <row r="294" spans="1:9" x14ac:dyDescent="0.35">
      <c r="A294" s="129" t="s">
        <v>2575</v>
      </c>
      <c r="B294" s="228" t="s">
        <v>840</v>
      </c>
      <c r="C294" s="2" t="s">
        <v>1013</v>
      </c>
      <c r="D294" s="2" t="s">
        <v>2580</v>
      </c>
      <c r="E294" s="227" t="s">
        <v>840</v>
      </c>
      <c r="F294" s="108">
        <v>175000</v>
      </c>
      <c r="G294" s="228" t="s">
        <v>840</v>
      </c>
      <c r="H294" s="230" t="s">
        <v>1753</v>
      </c>
      <c r="I294" s="228" t="s">
        <v>840</v>
      </c>
    </row>
    <row r="295" spans="1:9" x14ac:dyDescent="0.35">
      <c r="A295" s="129" t="s">
        <v>1999</v>
      </c>
      <c r="B295" s="228" t="s">
        <v>840</v>
      </c>
      <c r="C295" s="2" t="s">
        <v>1013</v>
      </c>
      <c r="D295" s="2" t="s">
        <v>1977</v>
      </c>
      <c r="E295" s="227" t="s">
        <v>840</v>
      </c>
      <c r="F295" s="108">
        <v>170520</v>
      </c>
      <c r="G295" s="228" t="s">
        <v>840</v>
      </c>
      <c r="H295" t="s">
        <v>1748</v>
      </c>
      <c r="I295" s="228" t="s">
        <v>840</v>
      </c>
    </row>
    <row r="296" spans="1:9" x14ac:dyDescent="0.35">
      <c r="A296" s="129" t="s">
        <v>1999</v>
      </c>
      <c r="B296" s="229" t="s">
        <v>840</v>
      </c>
      <c r="C296" s="2" t="s">
        <v>1013</v>
      </c>
      <c r="D296" s="2" t="s">
        <v>1977</v>
      </c>
      <c r="E296" s="227" t="s">
        <v>840</v>
      </c>
      <c r="F296" s="108">
        <v>170520</v>
      </c>
      <c r="G296" s="229" t="s">
        <v>840</v>
      </c>
      <c r="H296" t="s">
        <v>1748</v>
      </c>
      <c r="I296" s="229" t="s">
        <v>840</v>
      </c>
    </row>
    <row r="297" spans="1:9" x14ac:dyDescent="0.35">
      <c r="A297" s="129" t="s">
        <v>2634</v>
      </c>
      <c r="B297" s="229" t="s">
        <v>840</v>
      </c>
      <c r="C297" s="2" t="s">
        <v>2631</v>
      </c>
      <c r="D297" s="2" t="s">
        <v>1995</v>
      </c>
      <c r="E297" s="227" t="s">
        <v>840</v>
      </c>
      <c r="F297" s="108" t="s">
        <v>840</v>
      </c>
      <c r="G297" s="229" t="s">
        <v>840</v>
      </c>
      <c r="H297" t="s">
        <v>2632</v>
      </c>
      <c r="I297" s="229" t="s">
        <v>1796</v>
      </c>
    </row>
    <row r="298" spans="1:9" x14ac:dyDescent="0.35">
      <c r="A298" s="129" t="s">
        <v>2634</v>
      </c>
      <c r="B298" s="229" t="s">
        <v>840</v>
      </c>
      <c r="C298" s="2" t="s">
        <v>2631</v>
      </c>
      <c r="D298" s="2" t="s">
        <v>1995</v>
      </c>
      <c r="E298" s="227" t="s">
        <v>840</v>
      </c>
      <c r="F298" s="108" t="s">
        <v>840</v>
      </c>
      <c r="G298" s="229" t="s">
        <v>840</v>
      </c>
      <c r="H298" t="s">
        <v>2632</v>
      </c>
      <c r="I298" s="229" t="s">
        <v>1796</v>
      </c>
    </row>
    <row r="299" spans="1:9" x14ac:dyDescent="0.35">
      <c r="A299" s="129" t="s">
        <v>2634</v>
      </c>
      <c r="B299" s="229" t="s">
        <v>840</v>
      </c>
      <c r="C299" s="2" t="s">
        <v>2631</v>
      </c>
      <c r="D299" s="2" t="s">
        <v>1995</v>
      </c>
      <c r="E299" s="227" t="s">
        <v>840</v>
      </c>
      <c r="F299" s="108" t="s">
        <v>840</v>
      </c>
      <c r="G299" s="229" t="s">
        <v>840</v>
      </c>
      <c r="H299" t="s">
        <v>2632</v>
      </c>
      <c r="I299" s="229" t="s">
        <v>1796</v>
      </c>
    </row>
    <row r="300" spans="1:9" x14ac:dyDescent="0.35">
      <c r="A300" s="129" t="s">
        <v>2634</v>
      </c>
      <c r="B300" s="229" t="s">
        <v>840</v>
      </c>
      <c r="C300" s="2" t="s">
        <v>2631</v>
      </c>
      <c r="D300" s="2" t="s">
        <v>1995</v>
      </c>
      <c r="E300" s="227" t="s">
        <v>840</v>
      </c>
      <c r="F300" s="108" t="s">
        <v>840</v>
      </c>
      <c r="G300" s="229" t="s">
        <v>840</v>
      </c>
      <c r="H300" t="s">
        <v>2632</v>
      </c>
      <c r="I300" s="229" t="s">
        <v>1796</v>
      </c>
    </row>
    <row r="301" spans="1:9" x14ac:dyDescent="0.35">
      <c r="A301" s="129" t="s">
        <v>2634</v>
      </c>
      <c r="B301" s="229" t="s">
        <v>840</v>
      </c>
      <c r="C301" s="2" t="s">
        <v>2631</v>
      </c>
      <c r="D301" s="2" t="s">
        <v>1995</v>
      </c>
      <c r="E301" s="227" t="s">
        <v>840</v>
      </c>
      <c r="F301" s="108" t="s">
        <v>840</v>
      </c>
      <c r="G301" s="229" t="s">
        <v>840</v>
      </c>
      <c r="H301" t="s">
        <v>2632</v>
      </c>
      <c r="I301" s="229" t="s">
        <v>1796</v>
      </c>
    </row>
    <row r="302" spans="1:9" x14ac:dyDescent="0.35">
      <c r="A302" s="129" t="s">
        <v>2634</v>
      </c>
      <c r="B302" s="229" t="s">
        <v>840</v>
      </c>
      <c r="C302" s="2" t="s">
        <v>2631</v>
      </c>
      <c r="D302" s="2" t="s">
        <v>1995</v>
      </c>
      <c r="E302" s="227" t="s">
        <v>840</v>
      </c>
      <c r="F302" s="108" t="s">
        <v>840</v>
      </c>
      <c r="G302" s="229" t="s">
        <v>840</v>
      </c>
      <c r="H302" t="s">
        <v>2632</v>
      </c>
      <c r="I302" s="229" t="s">
        <v>1796</v>
      </c>
    </row>
    <row r="303" spans="1:9" x14ac:dyDescent="0.35">
      <c r="A303" s="129" t="s">
        <v>2637</v>
      </c>
      <c r="B303" s="229" t="s">
        <v>840</v>
      </c>
      <c r="C303" s="2" t="s">
        <v>2584</v>
      </c>
      <c r="D303" s="2" t="s">
        <v>1995</v>
      </c>
      <c r="E303" s="227" t="s">
        <v>840</v>
      </c>
      <c r="F303" s="108">
        <v>7600</v>
      </c>
      <c r="G303" s="229" t="s">
        <v>840</v>
      </c>
      <c r="H303" t="s">
        <v>2638</v>
      </c>
      <c r="I303" s="229" t="s">
        <v>840</v>
      </c>
    </row>
    <row r="304" spans="1:9" x14ac:dyDescent="0.35">
      <c r="A304" s="129" t="s">
        <v>2637</v>
      </c>
      <c r="B304" s="229" t="s">
        <v>840</v>
      </c>
      <c r="C304" s="2" t="s">
        <v>2584</v>
      </c>
      <c r="D304" s="2" t="s">
        <v>1977</v>
      </c>
      <c r="E304" s="227" t="s">
        <v>840</v>
      </c>
      <c r="F304" s="108">
        <v>7600</v>
      </c>
      <c r="G304" s="229" t="s">
        <v>840</v>
      </c>
      <c r="H304" t="s">
        <v>2638</v>
      </c>
      <c r="I304" s="229" t="s">
        <v>840</v>
      </c>
    </row>
    <row r="305" spans="1:9" x14ac:dyDescent="0.35">
      <c r="A305" s="129" t="s">
        <v>2637</v>
      </c>
      <c r="B305" s="229" t="s">
        <v>840</v>
      </c>
      <c r="C305" s="2" t="s">
        <v>2584</v>
      </c>
      <c r="D305" s="2" t="s">
        <v>1977</v>
      </c>
      <c r="E305" s="227" t="s">
        <v>840</v>
      </c>
      <c r="F305" s="108">
        <v>7600</v>
      </c>
      <c r="G305" s="229" t="s">
        <v>840</v>
      </c>
      <c r="H305" t="s">
        <v>2638</v>
      </c>
      <c r="I305" s="229" t="s">
        <v>840</v>
      </c>
    </row>
  </sheetData>
  <phoneticPr fontId="8" type="noConversion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217"/>
  <sheetViews>
    <sheetView showGridLines="0" zoomScale="60" zoomScaleNormal="60" workbookViewId="0"/>
  </sheetViews>
  <sheetFormatPr defaultRowHeight="14.5" x14ac:dyDescent="0.35"/>
  <cols>
    <col min="17" max="17" width="10.1796875" customWidth="1"/>
    <col min="18" max="19" width="8.81640625" bestFit="1" customWidth="1"/>
    <col min="21" max="21" width="10.453125" bestFit="1" customWidth="1"/>
    <col min="65" max="65" width="19.54296875" bestFit="1" customWidth="1"/>
    <col min="67" max="67" width="14.453125" bestFit="1" customWidth="1"/>
    <col min="69" max="69" width="5.7265625" customWidth="1"/>
    <col min="70" max="70" width="42.54296875" customWidth="1"/>
  </cols>
  <sheetData>
    <row r="1" spans="2:74" x14ac:dyDescent="0.35">
      <c r="BD1" s="58"/>
      <c r="BE1" s="58"/>
      <c r="BF1" s="58"/>
      <c r="BG1" s="58"/>
      <c r="BH1" s="58"/>
      <c r="BI1" s="58"/>
      <c r="BJ1" s="58"/>
      <c r="BK1" s="58"/>
      <c r="BL1" s="58"/>
      <c r="BM1" s="58"/>
    </row>
    <row r="2" spans="2:74" ht="61.5" x14ac:dyDescent="1.35">
      <c r="B2" s="238" t="s">
        <v>967</v>
      </c>
      <c r="C2" s="238"/>
      <c r="D2" s="238"/>
      <c r="E2" s="238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</row>
    <row r="3" spans="2:74" ht="24.75" customHeight="1" x14ac:dyDescent="1.35">
      <c r="B3" s="75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</row>
    <row r="4" spans="2:74" ht="24.75" customHeight="1" x14ac:dyDescent="1.35">
      <c r="B4" s="75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</row>
    <row r="5" spans="2:74" ht="24.75" customHeight="1" x14ac:dyDescent="1.35">
      <c r="B5" s="75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BB5" s="56"/>
      <c r="BC5" s="56" t="s">
        <v>834</v>
      </c>
      <c r="BD5" s="102"/>
      <c r="BE5" s="102">
        <v>13.446666666666669</v>
      </c>
      <c r="BF5" s="56"/>
      <c r="BG5" s="56"/>
      <c r="BH5" s="56"/>
      <c r="BI5" s="56"/>
      <c r="BJ5" s="56" t="s">
        <v>826</v>
      </c>
      <c r="BK5" s="56">
        <v>14.514166666666664</v>
      </c>
      <c r="BL5" s="56"/>
      <c r="BM5" s="56"/>
      <c r="BN5" s="56"/>
      <c r="BO5" s="56" t="s">
        <v>29</v>
      </c>
      <c r="BP5" s="102">
        <v>8.3333333333333339</v>
      </c>
      <c r="BQ5" s="56"/>
      <c r="BR5" s="56"/>
      <c r="BS5" s="56"/>
      <c r="BT5" s="56"/>
      <c r="BU5" s="56"/>
      <c r="BV5" s="56"/>
    </row>
    <row r="6" spans="2:74" ht="24.75" customHeight="1" x14ac:dyDescent="1.35">
      <c r="B6" s="75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BB6" s="56"/>
      <c r="BC6" s="56" t="s">
        <v>985</v>
      </c>
      <c r="BD6" s="102">
        <v>11.890000000000002</v>
      </c>
      <c r="BE6" s="102">
        <v>1.5566666666666666</v>
      </c>
      <c r="BF6" s="102" t="s">
        <v>2696</v>
      </c>
      <c r="BG6" s="56"/>
      <c r="BH6" s="56"/>
      <c r="BI6" s="56"/>
      <c r="BJ6" s="56" t="s">
        <v>2697</v>
      </c>
      <c r="BK6" s="102">
        <v>12.170000000000003</v>
      </c>
      <c r="BL6" s="102">
        <v>2.344166666666661</v>
      </c>
      <c r="BM6" s="56" t="s">
        <v>2698</v>
      </c>
      <c r="BN6" s="56"/>
      <c r="BO6" s="56" t="s">
        <v>2697</v>
      </c>
      <c r="BP6" s="102">
        <v>9.1399999999999952</v>
      </c>
      <c r="BQ6" s="102">
        <v>0</v>
      </c>
      <c r="BR6" s="56" t="s">
        <v>2699</v>
      </c>
      <c r="BS6" s="56"/>
      <c r="BT6" s="56"/>
      <c r="BU6" s="56"/>
      <c r="BV6" s="56"/>
    </row>
    <row r="7" spans="2:74" ht="24.75" customHeight="1" x14ac:dyDescent="1.35">
      <c r="B7" s="75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BB7" s="56"/>
      <c r="BC7" s="56" t="s">
        <v>986</v>
      </c>
      <c r="BD7" s="102">
        <v>12.600000000000005</v>
      </c>
      <c r="BE7" s="102">
        <v>0.84666666666666401</v>
      </c>
      <c r="BF7" s="102" t="s">
        <v>2700</v>
      </c>
      <c r="BG7" s="56"/>
      <c r="BH7" s="56"/>
      <c r="BI7" s="56"/>
      <c r="BJ7" s="56" t="s">
        <v>2701</v>
      </c>
      <c r="BK7" s="102">
        <v>12.960000000000004</v>
      </c>
      <c r="BL7" s="102">
        <v>1.55416666666666</v>
      </c>
      <c r="BM7" s="56" t="s">
        <v>2702</v>
      </c>
      <c r="BN7" s="56"/>
      <c r="BO7" s="56" t="s">
        <v>2701</v>
      </c>
      <c r="BP7" s="102">
        <v>7.6899999999999968</v>
      </c>
      <c r="BQ7" s="102">
        <v>0.64333333333333709</v>
      </c>
      <c r="BR7" s="56" t="s">
        <v>2703</v>
      </c>
      <c r="BS7" s="56"/>
      <c r="BT7" s="56"/>
      <c r="BU7" s="56"/>
      <c r="BV7" s="56"/>
    </row>
    <row r="8" spans="2:74" ht="24.75" customHeight="1" x14ac:dyDescent="1.35">
      <c r="B8" s="75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BB8" s="56"/>
      <c r="BC8" s="56" t="s">
        <v>987</v>
      </c>
      <c r="BD8" s="102">
        <v>12.650000000000002</v>
      </c>
      <c r="BE8" s="102">
        <v>0.79666666666666686</v>
      </c>
      <c r="BF8" s="102" t="s">
        <v>2704</v>
      </c>
      <c r="BG8" s="56"/>
      <c r="BH8" s="56"/>
      <c r="BI8" s="56"/>
      <c r="BJ8" s="56" t="s">
        <v>2705</v>
      </c>
      <c r="BK8" s="102">
        <v>11.410000000000002</v>
      </c>
      <c r="BL8" s="102">
        <v>3.1041666666666625</v>
      </c>
      <c r="BM8" s="56" t="s">
        <v>2706</v>
      </c>
      <c r="BN8" s="56"/>
      <c r="BO8" s="56" t="s">
        <v>2705</v>
      </c>
      <c r="BP8" s="102">
        <v>7.7099999999999964</v>
      </c>
      <c r="BQ8" s="102">
        <v>0.62333333333333751</v>
      </c>
      <c r="BR8" s="56" t="s">
        <v>2707</v>
      </c>
      <c r="BS8" s="56"/>
      <c r="BT8" s="56"/>
      <c r="BU8" s="56"/>
      <c r="BV8" s="56"/>
    </row>
    <row r="9" spans="2:74" ht="24.75" customHeight="1" x14ac:dyDescent="1.35">
      <c r="B9" s="75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</row>
    <row r="10" spans="2:74" ht="24.75" customHeight="1" x14ac:dyDescent="1.35">
      <c r="B10" s="75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BB10" s="99"/>
      <c r="BC10" s="99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</row>
    <row r="11" spans="2:74" ht="24.75" customHeight="1" x14ac:dyDescent="1.35">
      <c r="B11" s="75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BB11" s="99"/>
      <c r="BC11" s="99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</row>
    <row r="12" spans="2:74" ht="24.75" customHeight="1" x14ac:dyDescent="1.35">
      <c r="B12" s="75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BB12" s="99"/>
      <c r="BC12" s="99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</row>
    <row r="13" spans="2:74" ht="24.75" customHeight="1" x14ac:dyDescent="1.35">
      <c r="B13" s="75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BB13" s="99"/>
      <c r="BC13" s="99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</row>
    <row r="14" spans="2:74" ht="24.75" customHeight="1" x14ac:dyDescent="1.35">
      <c r="B14" s="75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BB14" s="99"/>
      <c r="BC14" s="99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</row>
    <row r="15" spans="2:74" ht="24.75" customHeight="1" x14ac:dyDescent="1.35">
      <c r="B15" s="75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BB15" s="99"/>
      <c r="BC15" s="99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</row>
    <row r="16" spans="2:74" ht="24.75" customHeight="1" x14ac:dyDescent="1.35">
      <c r="B16" s="75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BB16" s="99"/>
      <c r="BC16" s="99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</row>
    <row r="17" spans="2:70" ht="24.75" customHeight="1" x14ac:dyDescent="1.35">
      <c r="B17" s="75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BB17" s="99"/>
      <c r="BC17" s="99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</row>
    <row r="18" spans="2:70" ht="24.75" customHeight="1" x14ac:dyDescent="1.35">
      <c r="B18" s="75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BB18" s="99"/>
      <c r="BC18" s="99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</row>
    <row r="19" spans="2:70" ht="24.75" customHeight="1" x14ac:dyDescent="1.35">
      <c r="B19" s="75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BB19" s="99"/>
      <c r="BC19" s="99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</row>
    <row r="20" spans="2:70" ht="20.25" customHeight="1" x14ac:dyDescent="1.35">
      <c r="B20" s="75"/>
      <c r="C20" s="59"/>
      <c r="D20" s="59"/>
      <c r="E20" s="59"/>
      <c r="F20" s="59"/>
      <c r="G20" s="59"/>
      <c r="BB20" s="99"/>
      <c r="BC20" s="99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</row>
    <row r="21" spans="2:70" ht="46" x14ac:dyDescent="1">
      <c r="B21" s="72" t="s">
        <v>971</v>
      </c>
      <c r="P21" s="72" t="s">
        <v>969</v>
      </c>
      <c r="AD21" s="59"/>
      <c r="AE21" s="73" t="s">
        <v>970</v>
      </c>
      <c r="BB21" s="99"/>
      <c r="BC21" s="99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</row>
    <row r="22" spans="2:70" ht="18.5" x14ac:dyDescent="0.45">
      <c r="B22" s="62"/>
      <c r="C22" s="62"/>
      <c r="D22" s="62"/>
      <c r="E22" s="62"/>
      <c r="F22" s="62"/>
      <c r="G22" s="62"/>
      <c r="O22" s="59"/>
      <c r="P22" s="76" t="s">
        <v>2708</v>
      </c>
      <c r="AD22" s="59"/>
      <c r="AE22" s="97" t="s">
        <v>2709</v>
      </c>
      <c r="AF22" s="8"/>
      <c r="AG22" s="8"/>
      <c r="AH22" s="8"/>
      <c r="AI22" s="8"/>
      <c r="AJ22" s="8"/>
      <c r="BB22" s="99"/>
      <c r="BC22" s="99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</row>
    <row r="23" spans="2:70" x14ac:dyDescent="0.35">
      <c r="B23" s="56"/>
      <c r="C23" s="56"/>
      <c r="D23" s="56"/>
      <c r="E23" s="56"/>
      <c r="F23" s="58"/>
      <c r="G23" s="58"/>
      <c r="O23" s="59"/>
      <c r="AD23" s="61"/>
      <c r="AE23" s="56"/>
      <c r="AF23" s="56"/>
      <c r="AG23" s="56"/>
      <c r="AH23" s="56"/>
      <c r="AI23" s="56"/>
      <c r="AJ23" s="56"/>
      <c r="AK23" s="56"/>
      <c r="AL23" s="56"/>
      <c r="AM23" s="56"/>
      <c r="AN23" s="62"/>
      <c r="AO23" s="62"/>
      <c r="AP23" s="62"/>
      <c r="AQ23" s="62"/>
      <c r="AR23" s="62"/>
      <c r="AS23" s="62"/>
      <c r="AT23" s="56"/>
      <c r="AU23" s="56"/>
      <c r="AV23" s="56"/>
      <c r="AW23" s="56"/>
      <c r="BB23" s="99"/>
      <c r="BC23" s="99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</row>
    <row r="24" spans="2:70" x14ac:dyDescent="0.35">
      <c r="B24" s="56"/>
      <c r="C24" s="56" t="s">
        <v>2710</v>
      </c>
      <c r="D24" s="56"/>
      <c r="E24" s="56"/>
      <c r="F24" s="58"/>
      <c r="G24" s="58"/>
      <c r="O24" s="59"/>
      <c r="P24" s="56"/>
      <c r="Q24" s="56"/>
      <c r="R24" s="56"/>
      <c r="S24" s="56"/>
      <c r="T24" s="56"/>
      <c r="U24" s="56"/>
      <c r="AD24" s="61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62"/>
      <c r="AT24" s="56"/>
      <c r="AU24" s="56"/>
      <c r="AV24" s="56"/>
      <c r="AW24" s="56"/>
      <c r="BB24" s="99"/>
      <c r="BC24" s="99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</row>
    <row r="25" spans="2:70" x14ac:dyDescent="0.35">
      <c r="B25" s="56"/>
      <c r="C25" s="56" t="s">
        <v>2711</v>
      </c>
      <c r="D25" s="56">
        <v>0.08</v>
      </c>
      <c r="E25" s="56"/>
      <c r="F25" s="58"/>
      <c r="G25" s="58"/>
      <c r="O25" s="59"/>
      <c r="P25" s="56"/>
      <c r="Q25" s="56"/>
      <c r="R25" s="56"/>
      <c r="S25" s="56"/>
      <c r="T25" s="56"/>
      <c r="U25" s="56"/>
      <c r="V25" s="56"/>
      <c r="AD25" s="61"/>
      <c r="AE25" s="56"/>
      <c r="AF25" s="56" t="s">
        <v>2712</v>
      </c>
      <c r="AG25" s="56" t="s">
        <v>988</v>
      </c>
      <c r="AH25" s="56" t="s">
        <v>836</v>
      </c>
      <c r="AI25" s="56"/>
      <c r="AJ25" s="56"/>
      <c r="AK25" s="56"/>
      <c r="AL25" s="56"/>
      <c r="AM25" s="56"/>
      <c r="AN25" s="56"/>
      <c r="AO25" s="56" t="s">
        <v>2713</v>
      </c>
      <c r="AP25" s="56" t="s">
        <v>988</v>
      </c>
      <c r="AQ25" s="56" t="s">
        <v>836</v>
      </c>
      <c r="AR25" s="56"/>
      <c r="AS25" s="62"/>
      <c r="AT25" s="56"/>
      <c r="AU25" s="56"/>
      <c r="AV25" s="56"/>
      <c r="AW25" s="56"/>
      <c r="BB25" s="99"/>
      <c r="BC25" s="99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</row>
    <row r="26" spans="2:70" x14ac:dyDescent="0.35">
      <c r="B26" s="56"/>
      <c r="C26" s="56" t="s">
        <v>2714</v>
      </c>
      <c r="D26" s="56">
        <v>0.22000000000000003</v>
      </c>
      <c r="E26" s="56"/>
      <c r="F26" s="58"/>
      <c r="G26" s="58"/>
      <c r="O26" s="59"/>
      <c r="P26" s="56"/>
      <c r="Q26" s="170" t="s">
        <v>2715</v>
      </c>
      <c r="R26" s="56"/>
      <c r="S26" s="56"/>
      <c r="T26" s="56"/>
      <c r="U26" s="56"/>
      <c r="V26" s="56"/>
      <c r="AD26" s="61"/>
      <c r="AE26" s="56"/>
      <c r="AF26" s="56" t="s">
        <v>2716</v>
      </c>
      <c r="AG26" s="56">
        <v>12.650000000000006</v>
      </c>
      <c r="AH26" s="171">
        <v>0.94075359444719908</v>
      </c>
      <c r="AI26" s="56"/>
      <c r="AJ26" s="56"/>
      <c r="AK26" s="56"/>
      <c r="AL26" s="56"/>
      <c r="AM26" s="56"/>
      <c r="AN26" s="56"/>
      <c r="AO26" s="56" t="s">
        <v>2716</v>
      </c>
      <c r="AP26" s="56">
        <v>11.409999999999998</v>
      </c>
      <c r="AQ26" s="171">
        <v>0.7861284951484182</v>
      </c>
      <c r="AR26" s="56"/>
      <c r="AS26" s="62"/>
      <c r="AT26" s="56"/>
      <c r="AU26" s="56"/>
      <c r="AV26" s="56"/>
      <c r="AW26" s="56"/>
      <c r="BB26" s="99"/>
      <c r="BC26" s="99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</row>
    <row r="27" spans="2:70" x14ac:dyDescent="0.35">
      <c r="B27" s="56"/>
      <c r="C27" s="56" t="s">
        <v>2717</v>
      </c>
      <c r="D27" s="56">
        <v>0.28000000000000003</v>
      </c>
      <c r="E27" s="56"/>
      <c r="F27" s="58"/>
      <c r="G27" s="58"/>
      <c r="O27" s="59"/>
      <c r="P27" s="56"/>
      <c r="Q27" s="102" t="s">
        <v>2718</v>
      </c>
      <c r="R27" s="102">
        <v>1.0299999999999958</v>
      </c>
      <c r="S27" s="56"/>
      <c r="T27" s="56"/>
      <c r="U27" s="56"/>
      <c r="V27" s="56"/>
      <c r="AD27" s="61"/>
      <c r="AE27" s="56"/>
      <c r="AF27" s="56" t="s">
        <v>2719</v>
      </c>
      <c r="AG27" s="56">
        <v>11.290000000000004</v>
      </c>
      <c r="AH27" s="171">
        <v>0.83961328705999028</v>
      </c>
      <c r="AI27" s="56"/>
      <c r="AJ27" s="56"/>
      <c r="AK27" s="56"/>
      <c r="AL27" s="56"/>
      <c r="AM27" s="56"/>
      <c r="AN27" s="56"/>
      <c r="AO27" s="56" t="s">
        <v>2719</v>
      </c>
      <c r="AP27" s="56">
        <v>12.090000000000005</v>
      </c>
      <c r="AQ27" s="171">
        <v>0.83297927312395981</v>
      </c>
      <c r="AR27" s="56"/>
      <c r="AS27" s="62"/>
      <c r="AT27" s="56"/>
      <c r="AU27" s="56"/>
      <c r="AV27" s="56"/>
      <c r="AW27" s="56"/>
      <c r="BB27" s="99"/>
      <c r="BC27" s="99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</row>
    <row r="28" spans="2:70" x14ac:dyDescent="0.35">
      <c r="B28" s="56"/>
      <c r="C28" s="56" t="s">
        <v>2720</v>
      </c>
      <c r="D28" s="56">
        <v>0.33</v>
      </c>
      <c r="E28" s="56"/>
      <c r="F28" s="58"/>
      <c r="G28" s="58"/>
      <c r="O28" s="59"/>
      <c r="P28" s="56"/>
      <c r="Q28" s="102" t="s">
        <v>2721</v>
      </c>
      <c r="R28" s="102">
        <v>0.27000000000000024</v>
      </c>
      <c r="S28" s="56"/>
      <c r="T28" s="56"/>
      <c r="U28" s="56"/>
      <c r="V28" s="56"/>
      <c r="AD28" s="61"/>
      <c r="AE28" s="56"/>
      <c r="AF28" s="56" t="s">
        <v>2722</v>
      </c>
      <c r="AG28" s="56">
        <v>11.60000000000001</v>
      </c>
      <c r="AH28" s="171">
        <v>0.862667327714428</v>
      </c>
      <c r="AI28" s="56"/>
      <c r="AJ28" s="56"/>
      <c r="AK28" s="56"/>
      <c r="AL28" s="56"/>
      <c r="AM28" s="56"/>
      <c r="AN28" s="56"/>
      <c r="AO28" s="56" t="s">
        <v>2722</v>
      </c>
      <c r="AP28" s="56">
        <v>10.190000000000001</v>
      </c>
      <c r="AQ28" s="171">
        <v>0.70207268760406516</v>
      </c>
      <c r="AR28" s="56"/>
      <c r="AS28" s="62"/>
      <c r="AT28" s="56"/>
      <c r="AU28" s="56"/>
      <c r="AV28" s="56"/>
      <c r="AW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</row>
    <row r="29" spans="2:70" x14ac:dyDescent="0.35">
      <c r="B29" s="56"/>
      <c r="C29" s="56" t="s">
        <v>2723</v>
      </c>
      <c r="D29" s="56">
        <v>0.41000000000000003</v>
      </c>
      <c r="E29" s="56"/>
      <c r="F29" s="58"/>
      <c r="G29" s="58"/>
      <c r="O29" s="59"/>
      <c r="P29" s="56"/>
      <c r="Q29" s="102" t="s">
        <v>2724</v>
      </c>
      <c r="R29" s="102">
        <v>8.0000000000000071E-2</v>
      </c>
      <c r="S29" s="56"/>
      <c r="T29" s="56"/>
      <c r="U29" s="56"/>
      <c r="V29" s="56"/>
      <c r="AD29" s="61"/>
      <c r="AE29" s="56"/>
      <c r="AF29" s="56" t="s">
        <v>2725</v>
      </c>
      <c r="AG29" s="56">
        <v>10.950000000000014</v>
      </c>
      <c r="AH29" s="171">
        <v>0.8143282102131888</v>
      </c>
      <c r="AI29" s="56"/>
      <c r="AJ29" s="56"/>
      <c r="AK29" s="56"/>
      <c r="AL29" s="56"/>
      <c r="AM29" s="56"/>
      <c r="AN29" s="56"/>
      <c r="AO29" s="56" t="s">
        <v>2725</v>
      </c>
      <c r="AP29" s="56">
        <v>11.030000000000001</v>
      </c>
      <c r="AQ29" s="171">
        <v>0.75994717804443956</v>
      </c>
      <c r="AR29" s="56"/>
      <c r="AS29" s="62"/>
      <c r="AT29" s="56"/>
      <c r="AU29" s="56"/>
      <c r="AV29" s="56"/>
      <c r="AW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</row>
    <row r="30" spans="2:70" x14ac:dyDescent="0.35">
      <c r="B30" s="56"/>
      <c r="C30" s="56" t="s">
        <v>2726</v>
      </c>
      <c r="D30" s="56">
        <v>0.44999999999999996</v>
      </c>
      <c r="E30" s="56"/>
      <c r="F30" s="58"/>
      <c r="G30" s="58"/>
      <c r="M30" s="68"/>
      <c r="O30" s="59"/>
      <c r="P30" s="56"/>
      <c r="Q30" s="102" t="s">
        <v>2727</v>
      </c>
      <c r="R30" s="102">
        <v>6.9999999999999951E-2</v>
      </c>
      <c r="S30" s="56"/>
      <c r="T30" s="56"/>
      <c r="U30" s="56"/>
      <c r="V30" s="56"/>
      <c r="AB30" s="68"/>
      <c r="AD30" s="61"/>
      <c r="AE30" s="56"/>
      <c r="AF30" s="56" t="s">
        <v>2728</v>
      </c>
      <c r="AG30" s="56">
        <v>11.710000000000008</v>
      </c>
      <c r="AH30" s="171">
        <v>0.87084779375309906</v>
      </c>
      <c r="AI30" s="56"/>
      <c r="AJ30" s="56"/>
      <c r="AK30" s="56"/>
      <c r="AL30" s="56"/>
      <c r="AM30" s="56"/>
      <c r="AN30" s="56"/>
      <c r="AO30" s="56" t="s">
        <v>2728</v>
      </c>
      <c r="AP30" s="56">
        <v>10.440000000000003</v>
      </c>
      <c r="AQ30" s="171">
        <v>0.71929723833036718</v>
      </c>
      <c r="AR30" s="56"/>
      <c r="AS30" s="62"/>
      <c r="AT30" s="56"/>
      <c r="AU30" s="56"/>
      <c r="AV30" s="56"/>
      <c r="AW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</row>
    <row r="31" spans="2:70" x14ac:dyDescent="0.35">
      <c r="B31" s="56"/>
      <c r="C31" s="56" t="s">
        <v>2729</v>
      </c>
      <c r="D31" s="56">
        <v>0.53</v>
      </c>
      <c r="E31" s="56"/>
      <c r="F31" s="58"/>
      <c r="G31" s="58"/>
      <c r="M31" s="68"/>
      <c r="P31" s="56"/>
      <c r="Q31" s="102" t="s">
        <v>2730</v>
      </c>
      <c r="R31" s="102">
        <v>3.9999999999999591E-2</v>
      </c>
      <c r="S31" s="56"/>
      <c r="T31" s="56"/>
      <c r="U31" s="56"/>
      <c r="V31" s="56"/>
      <c r="AB31" s="68"/>
      <c r="AD31" s="61"/>
      <c r="AE31" s="56"/>
      <c r="AF31" s="56" t="s">
        <v>2731</v>
      </c>
      <c r="AG31" s="56">
        <v>11.630000000000017</v>
      </c>
      <c r="AH31" s="171">
        <v>0.86489836390679331</v>
      </c>
      <c r="AI31" s="56"/>
      <c r="AJ31" s="56"/>
      <c r="AK31" s="56"/>
      <c r="AL31" s="56"/>
      <c r="AM31" s="56"/>
      <c r="AN31" s="56"/>
      <c r="AO31" s="56" t="s">
        <v>2731</v>
      </c>
      <c r="AP31" s="56">
        <v>10.669999999999998</v>
      </c>
      <c r="AQ31" s="171">
        <v>0.73514382499856457</v>
      </c>
      <c r="AR31" s="56"/>
      <c r="AS31" s="62"/>
      <c r="AT31" s="56"/>
      <c r="AU31" s="56"/>
      <c r="AV31" s="56"/>
      <c r="AW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</row>
    <row r="32" spans="2:70" x14ac:dyDescent="0.35">
      <c r="B32" s="56"/>
      <c r="C32" s="56" t="s">
        <v>2732</v>
      </c>
      <c r="D32" s="56">
        <v>0.69000000000000017</v>
      </c>
      <c r="E32" s="56"/>
      <c r="F32" s="58"/>
      <c r="G32" s="58"/>
      <c r="M32" s="68"/>
      <c r="P32" s="56"/>
      <c r="Q32" s="102" t="s">
        <v>2733</v>
      </c>
      <c r="R32" s="102">
        <v>3.0000000000000138E-2</v>
      </c>
      <c r="S32" s="56"/>
      <c r="T32" s="56"/>
      <c r="U32" s="56"/>
      <c r="V32" s="56"/>
      <c r="AB32" s="68"/>
      <c r="AD32" s="56"/>
      <c r="AE32" s="56"/>
      <c r="AF32" s="56" t="s">
        <v>2734</v>
      </c>
      <c r="AG32" s="56">
        <v>12.400000000000009</v>
      </c>
      <c r="AH32" s="171">
        <v>0.92216162617749187</v>
      </c>
      <c r="AI32" s="56"/>
      <c r="AJ32" s="56"/>
      <c r="AK32" s="56"/>
      <c r="AL32" s="56"/>
      <c r="AM32" s="56"/>
      <c r="AN32" s="56"/>
      <c r="AO32" s="56" t="s">
        <v>2734</v>
      </c>
      <c r="AP32" s="56">
        <v>11.290000000000001</v>
      </c>
      <c r="AQ32" s="171">
        <v>0.77786071079979346</v>
      </c>
      <c r="AR32" s="56"/>
      <c r="AS32" s="62"/>
      <c r="AT32" s="56"/>
      <c r="AU32" s="56"/>
      <c r="AV32" s="56"/>
      <c r="AW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</row>
    <row r="33" spans="2:79" x14ac:dyDescent="0.35">
      <c r="B33" s="56"/>
      <c r="C33" s="56" t="s">
        <v>2735</v>
      </c>
      <c r="D33" s="56">
        <v>0.81000000000000028</v>
      </c>
      <c r="E33" s="56"/>
      <c r="F33" s="58"/>
      <c r="G33" s="58"/>
      <c r="M33" s="68"/>
      <c r="P33" s="56"/>
      <c r="Q33" s="102" t="s">
        <v>2736</v>
      </c>
      <c r="R33" s="102">
        <v>2.0000000000000018E-2</v>
      </c>
      <c r="S33" s="56"/>
      <c r="T33" s="56"/>
      <c r="U33" s="56"/>
      <c r="V33" s="56"/>
      <c r="AB33" s="68"/>
      <c r="AD33" s="56"/>
      <c r="AE33" s="56"/>
      <c r="AF33" s="56" t="s">
        <v>2737</v>
      </c>
      <c r="AG33" s="56">
        <v>13.050000000000013</v>
      </c>
      <c r="AH33" s="171">
        <v>0.97050074367873163</v>
      </c>
      <c r="AI33" s="56"/>
      <c r="AJ33" s="56"/>
      <c r="AK33" s="56"/>
      <c r="AL33" s="56"/>
      <c r="AM33" s="56"/>
      <c r="AN33" s="56"/>
      <c r="AO33" s="56" t="s">
        <v>2737</v>
      </c>
      <c r="AP33" s="56">
        <v>11.600000000000007</v>
      </c>
      <c r="AQ33" s="171">
        <v>0.79921915370040819</v>
      </c>
      <c r="AR33" s="56"/>
      <c r="AS33" s="62"/>
      <c r="AT33" s="56"/>
      <c r="AU33" s="56"/>
      <c r="AV33" s="56"/>
      <c r="AW33" s="56"/>
      <c r="BD33" s="58"/>
      <c r="BE33" s="58"/>
      <c r="BF33" s="58"/>
      <c r="BG33" s="58"/>
      <c r="BH33" s="58"/>
      <c r="BI33" s="58"/>
      <c r="BJ33" s="58"/>
      <c r="BK33" s="58"/>
      <c r="BL33" s="58"/>
      <c r="BM33" s="58"/>
    </row>
    <row r="34" spans="2:79" x14ac:dyDescent="0.35">
      <c r="B34" s="56"/>
      <c r="C34" s="56" t="s">
        <v>2738</v>
      </c>
      <c r="D34" s="56">
        <v>0.81000000000000028</v>
      </c>
      <c r="E34" s="56"/>
      <c r="F34" s="58"/>
      <c r="G34" s="58"/>
      <c r="M34" s="68"/>
      <c r="P34" s="56"/>
      <c r="Q34" s="102" t="s">
        <v>2739</v>
      </c>
      <c r="R34" s="102">
        <v>1.0000000000000009E-2</v>
      </c>
      <c r="S34" s="56"/>
      <c r="T34" s="56"/>
      <c r="U34" s="56"/>
      <c r="V34" s="56"/>
      <c r="AB34" s="68"/>
      <c r="AD34" s="56"/>
      <c r="AE34" s="56"/>
      <c r="AF34" s="56" t="s">
        <v>2740</v>
      </c>
      <c r="AG34" s="56">
        <v>12.960000000000022</v>
      </c>
      <c r="AH34" s="171">
        <v>0.96380763510163758</v>
      </c>
      <c r="AI34" s="56"/>
      <c r="AJ34" s="56"/>
      <c r="AK34" s="56"/>
      <c r="AL34" s="56"/>
      <c r="AM34" s="56"/>
      <c r="AN34" s="56"/>
      <c r="AO34" s="56" t="s">
        <v>2740</v>
      </c>
      <c r="AP34" s="56">
        <v>12.52000000000001</v>
      </c>
      <c r="AQ34" s="171">
        <v>0.86260550037319939</v>
      </c>
      <c r="AR34" s="56"/>
      <c r="AS34" s="62"/>
      <c r="AT34" s="56"/>
      <c r="AU34" s="56"/>
      <c r="AV34" s="56"/>
      <c r="AW34" s="56"/>
      <c r="BD34" s="58"/>
      <c r="BE34" s="58"/>
      <c r="BF34" s="58"/>
      <c r="BG34" s="58"/>
      <c r="BH34" s="58"/>
      <c r="BI34" s="58"/>
      <c r="BJ34" s="58"/>
      <c r="BK34" s="58"/>
      <c r="BL34" s="58"/>
      <c r="BM34" s="58"/>
    </row>
    <row r="35" spans="2:79" x14ac:dyDescent="0.35">
      <c r="B35" s="56"/>
      <c r="C35" s="56" t="s">
        <v>2741</v>
      </c>
      <c r="D35" s="56">
        <v>1.0000000000000002</v>
      </c>
      <c r="E35" s="56"/>
      <c r="F35" s="58"/>
      <c r="G35" s="58"/>
      <c r="M35" s="68"/>
      <c r="P35" s="56"/>
      <c r="Q35" s="102" t="s">
        <v>2742</v>
      </c>
      <c r="R35" s="102">
        <v>0</v>
      </c>
      <c r="S35" s="56"/>
      <c r="T35" s="56"/>
      <c r="U35" s="56"/>
      <c r="V35" s="56"/>
      <c r="AB35" s="68"/>
      <c r="AD35" s="56"/>
      <c r="AE35" s="56"/>
      <c r="AF35" s="56" t="s">
        <v>2743</v>
      </c>
      <c r="AG35" s="56">
        <v>12.690000000000017</v>
      </c>
      <c r="AH35" s="171">
        <v>0.94372830937035312</v>
      </c>
      <c r="AI35" s="56"/>
      <c r="AJ35" s="56"/>
      <c r="AK35" s="56"/>
      <c r="AL35" s="56"/>
      <c r="AM35" s="56"/>
      <c r="AN35" s="56"/>
      <c r="AO35" s="56" t="s">
        <v>2743</v>
      </c>
      <c r="AP35" s="56">
        <v>13.090000000000009</v>
      </c>
      <c r="AQ35" s="171">
        <v>0.90187747602916768</v>
      </c>
      <c r="AR35" s="56"/>
      <c r="AS35" s="62"/>
      <c r="AT35" s="56"/>
      <c r="AU35" s="56"/>
      <c r="AV35" s="56"/>
      <c r="AW35" s="56"/>
      <c r="BD35" s="58"/>
      <c r="BE35" s="58"/>
      <c r="BF35" s="58"/>
      <c r="BG35" s="58"/>
      <c r="BH35" s="58"/>
      <c r="BI35" s="58"/>
      <c r="BJ35" s="58"/>
      <c r="BK35" s="58"/>
      <c r="BL35" s="58"/>
      <c r="BM35" s="58"/>
    </row>
    <row r="36" spans="2:79" x14ac:dyDescent="0.35">
      <c r="B36" s="56"/>
      <c r="C36" s="56" t="s">
        <v>2744</v>
      </c>
      <c r="D36" s="56">
        <v>1.0600000000000005</v>
      </c>
      <c r="E36" s="56"/>
      <c r="F36" s="58"/>
      <c r="G36" s="58"/>
      <c r="M36" s="68"/>
      <c r="P36" s="56"/>
      <c r="Q36" s="102" t="s">
        <v>2745</v>
      </c>
      <c r="R36" s="102">
        <v>0</v>
      </c>
      <c r="S36" s="56"/>
      <c r="T36" s="56"/>
      <c r="U36" s="56"/>
      <c r="V36" s="56"/>
      <c r="AB36" s="68"/>
      <c r="AD36" s="56"/>
      <c r="AE36" s="56"/>
      <c r="AF36" s="56" t="s">
        <v>2746</v>
      </c>
      <c r="AG36" s="56">
        <v>11.340000000000007</v>
      </c>
      <c r="AH36" s="171">
        <v>0.84333168071393194</v>
      </c>
      <c r="AI36" s="56"/>
      <c r="AJ36" s="56"/>
      <c r="AK36" s="56"/>
      <c r="AL36" s="56"/>
      <c r="AM36" s="56"/>
      <c r="AN36" s="56"/>
      <c r="AO36" s="56" t="s">
        <v>2746</v>
      </c>
      <c r="AP36" s="56">
        <v>11.1</v>
      </c>
      <c r="AQ36" s="171">
        <v>0.76477005224780392</v>
      </c>
      <c r="AR36" s="56"/>
      <c r="AS36" s="62"/>
      <c r="AT36" s="56"/>
      <c r="AU36" s="56"/>
      <c r="AV36" s="56"/>
      <c r="AW36" s="56"/>
      <c r="BD36" s="58"/>
      <c r="BE36" s="58"/>
      <c r="BF36" s="58"/>
      <c r="BG36" s="58"/>
      <c r="BH36" s="58"/>
      <c r="BI36" s="58"/>
      <c r="BJ36" s="58"/>
      <c r="BK36" s="58"/>
      <c r="BL36" s="58"/>
      <c r="BM36" s="58"/>
    </row>
    <row r="37" spans="2:79" x14ac:dyDescent="0.35">
      <c r="B37" s="56"/>
      <c r="C37" s="56" t="s">
        <v>2747</v>
      </c>
      <c r="D37" s="56">
        <v>1.2100000000000006</v>
      </c>
      <c r="E37" s="56"/>
      <c r="F37" s="58"/>
      <c r="G37" s="58"/>
      <c r="M37" s="68"/>
      <c r="P37" s="56"/>
      <c r="Q37" s="102" t="s">
        <v>2748</v>
      </c>
      <c r="R37" s="102">
        <v>0</v>
      </c>
      <c r="S37" s="56"/>
      <c r="T37" s="56"/>
      <c r="U37" s="56"/>
      <c r="V37" s="56"/>
      <c r="AB37" s="68"/>
      <c r="AD37" s="56"/>
      <c r="AE37" s="56"/>
      <c r="AF37" s="56" t="s">
        <v>2749</v>
      </c>
      <c r="AG37" s="56">
        <v>12.600000000000014</v>
      </c>
      <c r="AH37" s="171">
        <v>0.93703520079325819</v>
      </c>
      <c r="AI37" s="56"/>
      <c r="AJ37" s="56"/>
      <c r="AK37" s="56"/>
      <c r="AL37" s="56"/>
      <c r="AM37" s="56"/>
      <c r="AN37" s="56"/>
      <c r="AO37" s="56" t="s">
        <v>2749</v>
      </c>
      <c r="AP37" s="56">
        <v>12.960000000000006</v>
      </c>
      <c r="AQ37" s="171">
        <v>0.89292070965149051</v>
      </c>
      <c r="AR37" s="56"/>
      <c r="AS37" s="62"/>
      <c r="AT37" s="56"/>
      <c r="AU37" s="56"/>
      <c r="AV37" s="56"/>
      <c r="AW37" s="56"/>
      <c r="BD37" s="58"/>
      <c r="BE37" s="58"/>
      <c r="BF37" s="58"/>
      <c r="BG37" s="58"/>
      <c r="BH37" s="58"/>
      <c r="BI37" s="58"/>
      <c r="BJ37" s="58"/>
      <c r="BK37" s="58"/>
      <c r="BL37" s="58"/>
      <c r="BM37" s="58"/>
    </row>
    <row r="38" spans="2:79" x14ac:dyDescent="0.35">
      <c r="B38" s="56"/>
      <c r="C38" s="56" t="s">
        <v>2750</v>
      </c>
      <c r="D38" s="56">
        <v>2.120000000000001</v>
      </c>
      <c r="E38" s="56"/>
      <c r="F38" s="58"/>
      <c r="G38" s="58"/>
      <c r="M38" s="68"/>
      <c r="P38" s="56"/>
      <c r="Q38" s="102" t="s">
        <v>2751</v>
      </c>
      <c r="R38" s="102">
        <v>-2.9999999999999971E-2</v>
      </c>
      <c r="S38" s="56"/>
      <c r="T38" s="56"/>
      <c r="U38" s="56"/>
      <c r="V38" s="56"/>
      <c r="AB38" s="68"/>
      <c r="AD38" s="56"/>
      <c r="AE38" s="56"/>
      <c r="AF38" s="56" t="s">
        <v>2752</v>
      </c>
      <c r="AG38" s="56">
        <v>11.890000000000009</v>
      </c>
      <c r="AH38" s="171">
        <v>0.88423401090728859</v>
      </c>
      <c r="AI38" s="56"/>
      <c r="AJ38" s="56"/>
      <c r="AK38" s="56"/>
      <c r="AL38" s="56"/>
      <c r="AM38" s="56"/>
      <c r="AN38" s="56"/>
      <c r="AO38" s="56" t="s">
        <v>2752</v>
      </c>
      <c r="AP38" s="56">
        <v>12.170000000000009</v>
      </c>
      <c r="AQ38" s="171">
        <v>0.83849112935637671</v>
      </c>
      <c r="AR38" s="56"/>
      <c r="AS38" s="62"/>
      <c r="AT38" s="56"/>
      <c r="AU38" s="56"/>
      <c r="AV38" s="56"/>
      <c r="AW38" s="56"/>
      <c r="BD38" s="58"/>
      <c r="BE38" s="58"/>
      <c r="BF38" s="58"/>
      <c r="BG38" s="58"/>
      <c r="BH38" s="58"/>
      <c r="BI38" s="58"/>
      <c r="BJ38" s="58"/>
      <c r="BK38" s="58"/>
      <c r="BL38" s="58"/>
      <c r="BM38" s="58"/>
    </row>
    <row r="39" spans="2:79" x14ac:dyDescent="0.35">
      <c r="B39" s="56"/>
      <c r="C39" s="56" t="s">
        <v>2753</v>
      </c>
      <c r="D39" s="56">
        <v>2.8899999999999992</v>
      </c>
      <c r="E39" s="56"/>
      <c r="F39" s="58"/>
      <c r="G39" s="58"/>
      <c r="M39" s="68"/>
      <c r="P39" s="56"/>
      <c r="Q39" s="102" t="s">
        <v>2754</v>
      </c>
      <c r="R39" s="102">
        <v>-0.06</v>
      </c>
      <c r="S39" s="56"/>
      <c r="T39" s="56"/>
      <c r="U39" s="56"/>
      <c r="V39" s="56"/>
      <c r="AB39" s="68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62"/>
      <c r="AT39" s="56"/>
      <c r="AU39" s="56"/>
      <c r="AV39" s="56"/>
      <c r="AW39" s="56"/>
      <c r="BD39" s="58"/>
      <c r="BE39" s="58"/>
      <c r="BF39" s="58"/>
      <c r="BG39" s="58"/>
      <c r="BH39" s="58"/>
      <c r="BI39" s="58"/>
      <c r="BJ39" s="58"/>
      <c r="BK39" s="58"/>
      <c r="BL39" s="58"/>
      <c r="BM39" s="58"/>
    </row>
    <row r="40" spans="2:79" x14ac:dyDescent="0.35">
      <c r="B40" s="56"/>
      <c r="C40" s="56" t="s">
        <v>2755</v>
      </c>
      <c r="D40" s="56">
        <v>6.27</v>
      </c>
      <c r="E40" s="56"/>
      <c r="F40" s="58"/>
      <c r="G40" s="58"/>
      <c r="M40" s="68"/>
      <c r="P40" s="56"/>
      <c r="Q40" s="102" t="s">
        <v>2756</v>
      </c>
      <c r="R40" s="102">
        <v>-7.0000000000000062E-2</v>
      </c>
      <c r="S40" s="56"/>
      <c r="T40" s="56"/>
      <c r="U40" s="56"/>
      <c r="V40" s="56"/>
      <c r="AB40" s="68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62"/>
      <c r="AT40" s="56"/>
      <c r="AU40" s="56"/>
      <c r="AV40" s="56"/>
      <c r="AW40" s="56"/>
      <c r="BD40" s="58"/>
      <c r="BE40" s="58"/>
      <c r="BF40" s="58"/>
      <c r="BG40" s="58"/>
      <c r="BH40" s="58"/>
      <c r="BI40" s="58"/>
      <c r="BJ40" s="58"/>
      <c r="BK40" s="58"/>
      <c r="BL40" s="58"/>
      <c r="BM40" s="58"/>
    </row>
    <row r="41" spans="2:79" x14ac:dyDescent="0.35">
      <c r="B41" s="56"/>
      <c r="C41" s="56" t="s">
        <v>2757</v>
      </c>
      <c r="D41" s="56">
        <v>6.8799999999999937</v>
      </c>
      <c r="E41" s="56"/>
      <c r="F41" s="58"/>
      <c r="G41" s="58"/>
      <c r="M41" s="68"/>
      <c r="P41" s="56"/>
      <c r="Q41" s="102" t="s">
        <v>2758</v>
      </c>
      <c r="R41" s="102">
        <v>-0.08</v>
      </c>
      <c r="S41" s="56"/>
      <c r="T41" s="56"/>
      <c r="U41" s="56"/>
      <c r="V41" s="56"/>
      <c r="AB41" s="68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62"/>
      <c r="AT41" s="56"/>
      <c r="AU41" s="56"/>
      <c r="AV41" s="56"/>
      <c r="AW41" s="56"/>
      <c r="BD41" s="58"/>
      <c r="BE41" s="58"/>
      <c r="BF41" s="58"/>
      <c r="BG41" s="58"/>
      <c r="BH41" s="58"/>
      <c r="BI41" s="58"/>
      <c r="BJ41" s="58"/>
      <c r="BK41" s="58"/>
      <c r="BL41" s="58"/>
      <c r="BM41" s="58"/>
    </row>
    <row r="42" spans="2:79" x14ac:dyDescent="0.35">
      <c r="B42" s="56"/>
      <c r="C42" s="56" t="s">
        <v>2759</v>
      </c>
      <c r="D42" s="56">
        <v>7.1600000000000046</v>
      </c>
      <c r="E42" s="56"/>
      <c r="F42" s="58"/>
      <c r="G42" s="58"/>
      <c r="M42" s="68"/>
      <c r="P42" s="56"/>
      <c r="Q42" s="102" t="s">
        <v>2760</v>
      </c>
      <c r="R42" s="102">
        <v>-0.14000000000000012</v>
      </c>
      <c r="S42" s="56"/>
      <c r="T42" s="56"/>
      <c r="U42" s="56"/>
      <c r="V42" s="56"/>
      <c r="AB42" s="68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62"/>
      <c r="AT42" s="56"/>
      <c r="AU42" s="56"/>
      <c r="AV42" s="56"/>
      <c r="AW42" s="56"/>
      <c r="BD42" s="58"/>
      <c r="BE42" s="58"/>
      <c r="BF42" s="58"/>
      <c r="BG42" s="58"/>
      <c r="BH42" s="58"/>
      <c r="BI42" s="58"/>
      <c r="BJ42" s="58"/>
      <c r="BK42" s="58"/>
      <c r="BL42" s="58"/>
      <c r="BM42" s="58"/>
    </row>
    <row r="43" spans="2:79" x14ac:dyDescent="0.35">
      <c r="B43" s="56"/>
      <c r="C43" s="56"/>
      <c r="D43" s="56"/>
      <c r="E43" s="56"/>
      <c r="F43" s="58"/>
      <c r="G43" s="58"/>
      <c r="M43" s="68"/>
      <c r="P43" s="56"/>
      <c r="Q43" s="102" t="s">
        <v>2761</v>
      </c>
      <c r="R43" s="102">
        <v>-0.19999999999999973</v>
      </c>
      <c r="S43" s="56"/>
      <c r="T43" s="56"/>
      <c r="U43" s="56"/>
      <c r="V43" s="56"/>
      <c r="AB43" s="68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62"/>
      <c r="AT43" s="56"/>
      <c r="AU43" s="56"/>
      <c r="AV43" s="56"/>
      <c r="AW43" s="56"/>
      <c r="BD43" s="58"/>
      <c r="BE43" s="58"/>
      <c r="BF43" s="58"/>
      <c r="BG43" s="58"/>
      <c r="BH43" s="58"/>
      <c r="BI43" s="58"/>
      <c r="BJ43" s="58"/>
      <c r="BK43" s="58"/>
      <c r="BL43" s="58"/>
      <c r="BM43" s="58"/>
    </row>
    <row r="44" spans="2:79" x14ac:dyDescent="0.35">
      <c r="B44" s="56"/>
      <c r="C44" s="56"/>
      <c r="D44" s="56"/>
      <c r="E44" s="56"/>
      <c r="F44" s="58"/>
      <c r="G44" s="58"/>
      <c r="M44" s="68"/>
      <c r="P44" s="56"/>
      <c r="Q44" s="102" t="s">
        <v>2762</v>
      </c>
      <c r="R44" s="102">
        <v>-0.2300000000000002</v>
      </c>
      <c r="S44" s="56"/>
      <c r="T44" s="56"/>
      <c r="U44" s="56"/>
      <c r="V44" s="56"/>
      <c r="AB44" s="68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62"/>
      <c r="AY44" s="62"/>
      <c r="AZ44" s="62"/>
      <c r="BA44" s="62"/>
      <c r="BB44" s="62"/>
      <c r="BC44" s="62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</row>
    <row r="45" spans="2:79" x14ac:dyDescent="0.35">
      <c r="B45" s="62"/>
      <c r="C45" s="62"/>
      <c r="D45" s="62"/>
      <c r="E45" s="62"/>
      <c r="F45" s="58"/>
      <c r="G45" s="58"/>
      <c r="P45" s="56"/>
      <c r="Q45" s="102" t="s">
        <v>2763</v>
      </c>
      <c r="R45" s="102">
        <v>-0.31999999999999762</v>
      </c>
      <c r="S45" s="56"/>
      <c r="T45" s="56"/>
      <c r="U45" s="56"/>
      <c r="V45" s="56"/>
      <c r="AB45" s="59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62"/>
      <c r="AY45" s="62"/>
      <c r="AZ45" s="62"/>
      <c r="BA45" s="62"/>
      <c r="BB45" s="62"/>
      <c r="BC45" s="62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</row>
    <row r="46" spans="2:79" x14ac:dyDescent="0.35">
      <c r="B46" s="62"/>
      <c r="C46" s="62"/>
      <c r="D46" s="62"/>
      <c r="E46" s="62"/>
      <c r="F46" s="58"/>
      <c r="G46" s="58"/>
      <c r="P46" s="56"/>
      <c r="Q46" s="102" t="s">
        <v>2764</v>
      </c>
      <c r="R46" s="102">
        <v>-0.46999999999999531</v>
      </c>
      <c r="S46" s="56"/>
      <c r="T46" s="56"/>
      <c r="U46" s="56"/>
      <c r="V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62"/>
      <c r="AY46" s="62"/>
      <c r="AZ46" s="62"/>
      <c r="BA46" s="62"/>
      <c r="BB46" s="62"/>
      <c r="BC46" s="62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</row>
    <row r="47" spans="2:79" x14ac:dyDescent="0.35">
      <c r="B47" s="62"/>
      <c r="C47" s="62"/>
      <c r="D47" s="62"/>
      <c r="E47" s="62"/>
      <c r="F47" s="58"/>
      <c r="G47" s="58"/>
      <c r="P47" s="56"/>
      <c r="Q47" s="102"/>
      <c r="R47" s="102"/>
      <c r="S47" s="56"/>
      <c r="T47" s="56"/>
      <c r="U47" s="56"/>
      <c r="V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62"/>
      <c r="AY47" s="62"/>
      <c r="AZ47" s="62"/>
      <c r="BA47" s="62"/>
      <c r="BB47" s="62"/>
      <c r="BC47" s="62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62"/>
    </row>
    <row r="48" spans="2:79" x14ac:dyDescent="0.35">
      <c r="B48" s="62"/>
      <c r="C48" s="62"/>
      <c r="D48" s="62"/>
      <c r="E48" s="62"/>
      <c r="F48" s="62"/>
      <c r="G48" s="62"/>
      <c r="P48" s="56"/>
      <c r="Q48" s="102"/>
      <c r="R48" s="102"/>
      <c r="S48" s="56"/>
      <c r="T48" s="56"/>
      <c r="U48" s="56"/>
      <c r="V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62"/>
      <c r="AY48" s="62"/>
      <c r="AZ48" s="62"/>
      <c r="BA48" s="62"/>
      <c r="BB48" s="62"/>
      <c r="BC48" s="62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</row>
    <row r="49" spans="2:79" x14ac:dyDescent="0.35">
      <c r="B49" s="58"/>
      <c r="C49" s="58"/>
      <c r="D49" s="58"/>
      <c r="E49" s="58"/>
      <c r="P49" s="56"/>
      <c r="Q49" s="102"/>
      <c r="R49" s="102"/>
      <c r="S49" s="56"/>
      <c r="T49" s="56"/>
      <c r="U49" s="56"/>
      <c r="AD49" s="56"/>
      <c r="AE49" s="56"/>
      <c r="AF49" s="56" t="s">
        <v>2765</v>
      </c>
      <c r="AG49" s="56" t="s">
        <v>988</v>
      </c>
      <c r="AH49" s="56" t="s">
        <v>836</v>
      </c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62"/>
      <c r="AY49" s="62"/>
      <c r="AZ49" s="62"/>
      <c r="BA49" s="62"/>
      <c r="BB49" s="62"/>
      <c r="BC49" s="62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62"/>
      <c r="BO49" s="62"/>
      <c r="BP49" s="62"/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</row>
    <row r="50" spans="2:79" x14ac:dyDescent="0.35">
      <c r="B50" s="58"/>
      <c r="C50" s="58"/>
      <c r="D50" s="58"/>
      <c r="E50" s="58"/>
      <c r="P50" s="56"/>
      <c r="Q50" s="102"/>
      <c r="R50" s="102"/>
      <c r="S50" s="56"/>
      <c r="T50" s="56"/>
      <c r="U50" s="56"/>
      <c r="AD50" s="56"/>
      <c r="AE50" s="56"/>
      <c r="AF50" s="56" t="s">
        <v>2716</v>
      </c>
      <c r="AG50" s="56">
        <v>7.7099999999999902</v>
      </c>
      <c r="AH50" s="171">
        <v>0.9251999999999988</v>
      </c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62"/>
      <c r="AY50" s="62"/>
      <c r="AZ50" s="62"/>
      <c r="BA50" s="62"/>
      <c r="BB50" s="62"/>
      <c r="BC50" s="62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62"/>
      <c r="BO50" s="62"/>
      <c r="BP50" s="62"/>
      <c r="BQ50" s="62"/>
      <c r="BR50" s="62"/>
      <c r="BS50" s="62"/>
      <c r="BT50" s="62"/>
      <c r="BU50" s="62"/>
      <c r="BV50" s="62"/>
      <c r="BW50" s="62"/>
      <c r="BX50" s="62"/>
      <c r="BY50" s="62"/>
      <c r="BZ50" s="62"/>
      <c r="CA50" s="62"/>
    </row>
    <row r="51" spans="2:79" x14ac:dyDescent="0.35">
      <c r="B51" s="58"/>
      <c r="C51" s="58"/>
      <c r="D51" s="58"/>
      <c r="E51" s="58"/>
      <c r="P51" s="56"/>
      <c r="Q51" s="102"/>
      <c r="R51" s="102"/>
      <c r="S51" s="56"/>
      <c r="T51" s="56"/>
      <c r="U51" s="56"/>
      <c r="AD51" s="56"/>
      <c r="AE51" s="56"/>
      <c r="AF51" s="56" t="s">
        <v>2719</v>
      </c>
      <c r="AG51" s="56">
        <v>8.4299999999999908</v>
      </c>
      <c r="AH51" s="171">
        <v>1.0115999999999987</v>
      </c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62"/>
      <c r="AY51" s="62"/>
      <c r="AZ51" s="62"/>
      <c r="BA51" s="62"/>
      <c r="BB51" s="62"/>
      <c r="BC51" s="62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62"/>
    </row>
    <row r="52" spans="2:79" x14ac:dyDescent="0.35">
      <c r="B52" s="58"/>
      <c r="C52" s="58"/>
      <c r="D52" s="58"/>
      <c r="E52" s="58"/>
      <c r="P52" s="56"/>
      <c r="Q52" s="56"/>
      <c r="R52" s="56"/>
      <c r="S52" s="56"/>
      <c r="T52" s="56"/>
      <c r="U52" s="56"/>
      <c r="AD52" s="56"/>
      <c r="AE52" s="56"/>
      <c r="AF52" s="56" t="s">
        <v>2722</v>
      </c>
      <c r="AG52" s="56">
        <v>7.7699999999999907</v>
      </c>
      <c r="AH52" s="171">
        <v>0.93239999999999879</v>
      </c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62"/>
      <c r="AY52" s="62"/>
      <c r="AZ52" s="62"/>
      <c r="BA52" s="56"/>
      <c r="BB52" s="56"/>
      <c r="BC52" s="56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62"/>
      <c r="BY52" s="62"/>
      <c r="BZ52" s="62"/>
      <c r="CA52" s="62"/>
    </row>
    <row r="53" spans="2:79" x14ac:dyDescent="0.35">
      <c r="B53" s="58"/>
      <c r="C53" s="58"/>
      <c r="D53" s="58"/>
      <c r="E53" s="58"/>
      <c r="P53" s="62"/>
      <c r="Q53" s="62"/>
      <c r="R53" s="62"/>
      <c r="S53" s="62"/>
      <c r="AD53" s="56"/>
      <c r="AE53" s="56"/>
      <c r="AF53" s="56" t="s">
        <v>2725</v>
      </c>
      <c r="AG53" s="56">
        <v>7.9399999999999871</v>
      </c>
      <c r="AH53" s="171">
        <v>0.95279999999999843</v>
      </c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62"/>
      <c r="AY53" s="62"/>
      <c r="AZ53" s="62"/>
      <c r="BA53" s="56"/>
      <c r="BB53" s="56"/>
      <c r="BC53" s="56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62"/>
      <c r="BY53" s="62"/>
      <c r="BZ53" s="62"/>
      <c r="CA53" s="62"/>
    </row>
    <row r="54" spans="2:79" x14ac:dyDescent="0.35">
      <c r="B54" s="58"/>
      <c r="C54" s="58"/>
      <c r="D54" s="58"/>
      <c r="E54" s="58"/>
      <c r="AD54" s="56"/>
      <c r="AE54" s="56"/>
      <c r="AF54" s="56" t="s">
        <v>2728</v>
      </c>
      <c r="AG54" s="56">
        <v>7.4399999999999915</v>
      </c>
      <c r="AH54" s="171">
        <v>0.89279999999999893</v>
      </c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62"/>
      <c r="AY54" s="62"/>
      <c r="AZ54" s="62"/>
      <c r="BA54" s="56"/>
      <c r="BB54" s="56"/>
      <c r="BC54" s="56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62"/>
      <c r="BY54" s="62"/>
      <c r="BZ54" s="62"/>
      <c r="CA54" s="62"/>
    </row>
    <row r="55" spans="2:79" x14ac:dyDescent="0.35">
      <c r="AD55" s="56"/>
      <c r="AE55" s="56"/>
      <c r="AF55" s="56" t="s">
        <v>2731</v>
      </c>
      <c r="AG55" s="56">
        <v>7.6499999999999897</v>
      </c>
      <c r="AH55" s="171">
        <v>0.91799999999999871</v>
      </c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62"/>
      <c r="AY55" s="62"/>
      <c r="AZ55" s="62"/>
      <c r="BA55" s="56"/>
      <c r="BB55" s="56"/>
      <c r="BC55" s="56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62"/>
      <c r="BY55" s="62"/>
      <c r="BZ55" s="62"/>
      <c r="CA55" s="62"/>
    </row>
    <row r="56" spans="2:79" x14ac:dyDescent="0.35">
      <c r="AD56" s="56"/>
      <c r="AE56" s="56"/>
      <c r="AF56" s="56" t="s">
        <v>2734</v>
      </c>
      <c r="AG56" s="56">
        <v>8.5599999999999952</v>
      </c>
      <c r="AH56" s="171">
        <v>1.0271999999999994</v>
      </c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62"/>
      <c r="AY56" s="62"/>
      <c r="AZ56" s="62"/>
      <c r="BA56" s="56"/>
      <c r="BB56" s="56"/>
      <c r="BC56" s="56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62"/>
      <c r="BY56" s="62"/>
      <c r="BZ56" s="62"/>
      <c r="CA56" s="62"/>
    </row>
    <row r="57" spans="2:79" x14ac:dyDescent="0.35">
      <c r="AD57" s="56"/>
      <c r="AE57" s="56"/>
      <c r="AF57" s="56" t="s">
        <v>2737</v>
      </c>
      <c r="AG57" s="56">
        <v>8.0599999999999934</v>
      </c>
      <c r="AH57" s="171">
        <v>0.96719999999999917</v>
      </c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62"/>
      <c r="AY57" s="62"/>
      <c r="AZ57" s="62"/>
      <c r="BA57" s="56"/>
      <c r="BB57" s="56"/>
      <c r="BC57" s="56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62"/>
      <c r="BY57" s="62"/>
      <c r="BZ57" s="62"/>
      <c r="CA57" s="62"/>
    </row>
    <row r="58" spans="2:79" x14ac:dyDescent="0.35">
      <c r="AD58" s="56"/>
      <c r="AE58" s="56"/>
      <c r="AF58" s="56" t="s">
        <v>2740</v>
      </c>
      <c r="AG58" s="56">
        <v>9.2099999999999937</v>
      </c>
      <c r="AH58" s="171">
        <v>1.1051999999999991</v>
      </c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62"/>
      <c r="AY58" s="62"/>
      <c r="AZ58" s="62"/>
      <c r="BA58" s="56"/>
      <c r="BB58" s="56"/>
      <c r="BC58" s="56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62"/>
      <c r="BY58" s="62"/>
      <c r="BZ58" s="62"/>
      <c r="CA58" s="62"/>
    </row>
    <row r="59" spans="2:79" x14ac:dyDescent="0.35">
      <c r="AD59" s="56"/>
      <c r="AE59" s="56"/>
      <c r="AF59" s="56" t="s">
        <v>2743</v>
      </c>
      <c r="AG59" s="56">
        <v>9.2399999999999931</v>
      </c>
      <c r="AH59" s="171">
        <v>1.1087999999999991</v>
      </c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62"/>
      <c r="AY59" s="62"/>
      <c r="AZ59" s="62"/>
      <c r="BA59" s="56"/>
      <c r="BB59" s="56"/>
      <c r="BC59" s="56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62"/>
      <c r="BY59" s="62"/>
      <c r="BZ59" s="62"/>
      <c r="CA59" s="62"/>
    </row>
    <row r="60" spans="2:79" x14ac:dyDescent="0.35">
      <c r="AD60" s="56"/>
      <c r="AE60" s="56"/>
      <c r="AF60" s="56" t="s">
        <v>2746</v>
      </c>
      <c r="AG60" s="56">
        <v>7.2799999999999923</v>
      </c>
      <c r="AH60" s="171">
        <v>0.87359999999999904</v>
      </c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62"/>
      <c r="AY60" s="62"/>
      <c r="AZ60" s="62"/>
      <c r="BA60" s="56"/>
      <c r="BB60" s="56"/>
      <c r="BC60" s="56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62"/>
      <c r="BY60" s="62"/>
      <c r="BZ60" s="62"/>
      <c r="CA60" s="62"/>
    </row>
    <row r="61" spans="2:79" x14ac:dyDescent="0.35">
      <c r="AD61" s="56"/>
      <c r="AE61" s="56"/>
      <c r="AF61" s="56" t="s">
        <v>2749</v>
      </c>
      <c r="AG61" s="56">
        <v>7.6899999999999959</v>
      </c>
      <c r="AH61" s="171">
        <v>0.9227999999999994</v>
      </c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62"/>
      <c r="AY61" s="62"/>
      <c r="AZ61" s="62"/>
      <c r="BA61" s="56"/>
      <c r="BB61" s="56"/>
      <c r="BC61" s="56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62"/>
      <c r="BY61" s="62"/>
      <c r="BZ61" s="62"/>
      <c r="CA61" s="62"/>
    </row>
    <row r="62" spans="2:79" x14ac:dyDescent="0.35">
      <c r="AD62" s="56"/>
      <c r="AE62" s="56"/>
      <c r="AF62" s="56" t="s">
        <v>2752</v>
      </c>
      <c r="AG62" s="56">
        <v>9.1399999999999952</v>
      </c>
      <c r="AH62" s="171">
        <v>1.0967999999999993</v>
      </c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62"/>
      <c r="AY62" s="62"/>
      <c r="AZ62" s="62"/>
      <c r="BA62" s="56"/>
      <c r="BB62" s="56"/>
      <c r="BC62" s="56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62"/>
      <c r="BY62" s="62"/>
      <c r="BZ62" s="62"/>
      <c r="CA62" s="62"/>
    </row>
    <row r="63" spans="2:79" x14ac:dyDescent="0.35"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62"/>
      <c r="AY63" s="62"/>
      <c r="AZ63" s="62"/>
      <c r="BA63" s="56"/>
      <c r="BB63" s="56"/>
      <c r="BC63" s="56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62"/>
      <c r="BY63" s="62"/>
      <c r="BZ63" s="62"/>
      <c r="CA63" s="62"/>
    </row>
    <row r="64" spans="2:79" x14ac:dyDescent="0.35"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62"/>
      <c r="AY64" s="62"/>
      <c r="AZ64" s="62"/>
      <c r="BA64" s="56"/>
      <c r="BB64" s="56"/>
      <c r="BC64" s="56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62"/>
      <c r="BY64" s="62"/>
      <c r="BZ64" s="62"/>
      <c r="CA64" s="62"/>
    </row>
    <row r="65" spans="2:79" x14ac:dyDescent="0.35">
      <c r="AE65" s="62"/>
      <c r="AF65" s="62"/>
      <c r="AG65" s="62"/>
      <c r="AH65" s="62"/>
      <c r="AI65" s="62"/>
      <c r="AJ65" s="62"/>
      <c r="AK65" s="62"/>
      <c r="AL65" s="62"/>
      <c r="AX65" s="62"/>
      <c r="AY65" s="62"/>
      <c r="AZ65" s="62"/>
      <c r="BA65" s="56"/>
      <c r="BB65" s="56"/>
      <c r="BC65" s="56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62"/>
      <c r="BY65" s="62"/>
      <c r="BZ65" s="62"/>
      <c r="CA65" s="62"/>
    </row>
    <row r="66" spans="2:79" ht="61.5" x14ac:dyDescent="1.35">
      <c r="B66" s="238" t="s">
        <v>968</v>
      </c>
      <c r="C66" s="238"/>
      <c r="D66" s="238"/>
      <c r="E66" s="238"/>
      <c r="F66" s="77"/>
      <c r="G66" s="77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210"/>
      <c r="AF66" s="210"/>
      <c r="AG66" s="210"/>
      <c r="AH66" s="210"/>
      <c r="AI66" s="210"/>
      <c r="AJ66" s="210"/>
      <c r="AK66" s="210"/>
      <c r="AL66" s="210"/>
      <c r="AM66" s="74"/>
      <c r="AN66" s="74"/>
      <c r="AO66" s="74"/>
      <c r="AP66" s="74"/>
      <c r="AQ66" s="74"/>
      <c r="AR66" s="74"/>
      <c r="AS66" s="74"/>
      <c r="AT66" s="74"/>
      <c r="AU66" s="74"/>
      <c r="AX66" s="62"/>
      <c r="AY66" s="62"/>
      <c r="AZ66" s="62"/>
      <c r="BA66" s="56"/>
      <c r="BB66" s="56"/>
      <c r="BC66" s="56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62"/>
      <c r="BY66" s="62"/>
      <c r="BZ66" s="62"/>
      <c r="CA66" s="62"/>
    </row>
    <row r="67" spans="2:79" ht="16.5" customHeight="1" x14ac:dyDescent="1.35">
      <c r="B67" s="75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AE67" s="62"/>
      <c r="AF67" s="62"/>
      <c r="AG67" s="62"/>
      <c r="AH67" s="62"/>
      <c r="AI67" s="62"/>
      <c r="AJ67" s="62"/>
      <c r="AK67" s="62"/>
      <c r="AL67" s="62"/>
      <c r="AX67" s="62"/>
      <c r="AY67" s="62"/>
      <c r="AZ67" s="62"/>
      <c r="BA67" s="56"/>
      <c r="BB67" s="56"/>
      <c r="BC67" s="56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62"/>
      <c r="BY67" s="62"/>
      <c r="BZ67" s="62"/>
      <c r="CA67" s="62"/>
    </row>
    <row r="68" spans="2:79" ht="33" customHeight="1" x14ac:dyDescent="1.35">
      <c r="B68" s="75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AX68" s="62"/>
      <c r="AY68" s="62"/>
      <c r="AZ68" s="62"/>
      <c r="BA68" s="56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62"/>
      <c r="BY68" s="62"/>
      <c r="BZ68" s="62"/>
      <c r="CA68" s="62"/>
    </row>
    <row r="69" spans="2:79" ht="61.5" x14ac:dyDescent="1.35">
      <c r="B69" s="75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AX69" s="62"/>
      <c r="AY69" s="62"/>
      <c r="AZ69" s="62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8"/>
      <c r="BW69" s="58"/>
      <c r="BX69" s="62"/>
      <c r="BY69" s="62"/>
      <c r="BZ69" s="62"/>
      <c r="CA69" s="62"/>
    </row>
    <row r="70" spans="2:79" ht="31.5" customHeight="1" x14ac:dyDescent="1.35">
      <c r="B70" s="75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AX70" s="62"/>
      <c r="AY70" s="62"/>
      <c r="AZ70" s="62"/>
      <c r="BA70" s="56"/>
      <c r="BB70" s="56"/>
      <c r="BC70" s="56" t="s">
        <v>834</v>
      </c>
      <c r="BD70" s="102"/>
      <c r="BE70" s="102">
        <v>37.342083333333328</v>
      </c>
      <c r="BF70" s="56"/>
      <c r="BG70" s="56"/>
      <c r="BH70" s="56"/>
      <c r="BI70" s="56"/>
      <c r="BJ70" s="56" t="s">
        <v>826</v>
      </c>
      <c r="BK70" s="56">
        <v>22.705833333333334</v>
      </c>
      <c r="BL70" s="56"/>
      <c r="BM70" s="56"/>
      <c r="BN70" s="56"/>
      <c r="BO70" s="56" t="s">
        <v>29</v>
      </c>
      <c r="BP70" s="102">
        <v>4.7916666666666661</v>
      </c>
      <c r="BQ70" s="56"/>
      <c r="BR70" s="56"/>
      <c r="BS70" s="56"/>
      <c r="BT70" s="56"/>
      <c r="BU70" s="56"/>
      <c r="BV70" s="58"/>
      <c r="BW70" s="58"/>
      <c r="BX70" s="62"/>
      <c r="BY70" s="62"/>
      <c r="BZ70" s="62"/>
      <c r="CA70" s="62"/>
    </row>
    <row r="71" spans="2:79" ht="34.5" customHeight="1" x14ac:dyDescent="1.35">
      <c r="B71" s="75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AX71" s="62"/>
      <c r="AY71" s="62"/>
      <c r="AZ71" s="62"/>
      <c r="BA71" s="56"/>
      <c r="BB71" s="56"/>
      <c r="BC71" s="56" t="s">
        <v>2697</v>
      </c>
      <c r="BD71" s="102">
        <v>18.619999999999997</v>
      </c>
      <c r="BE71" s="102">
        <v>18.72208333333333</v>
      </c>
      <c r="BF71" s="56" t="s">
        <v>2766</v>
      </c>
      <c r="BG71" s="56"/>
      <c r="BH71" s="56"/>
      <c r="BI71" s="56"/>
      <c r="BJ71" s="56" t="s">
        <v>2697</v>
      </c>
      <c r="BK71" s="102">
        <v>11.290000000000003</v>
      </c>
      <c r="BL71" s="102">
        <v>11.415833333333332</v>
      </c>
      <c r="BM71" s="56" t="s">
        <v>2767</v>
      </c>
      <c r="BN71" s="56"/>
      <c r="BO71" s="56" t="s">
        <v>2697</v>
      </c>
      <c r="BP71" s="102">
        <v>0.77</v>
      </c>
      <c r="BQ71" s="102">
        <v>4.0216666666666665</v>
      </c>
      <c r="BR71" s="56" t="s">
        <v>2768</v>
      </c>
      <c r="BS71" s="56"/>
      <c r="BT71" s="56"/>
      <c r="BU71" s="56"/>
      <c r="BV71" s="58"/>
      <c r="BW71" s="58"/>
      <c r="BX71" s="62"/>
      <c r="BY71" s="62"/>
      <c r="BZ71" s="62"/>
      <c r="CA71" s="62"/>
    </row>
    <row r="72" spans="2:79" ht="31.5" customHeight="1" x14ac:dyDescent="1.35">
      <c r="B72" s="75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AX72" s="62"/>
      <c r="AY72" s="62"/>
      <c r="AZ72" s="62"/>
      <c r="BA72" s="56"/>
      <c r="BB72" s="56"/>
      <c r="BC72" s="56" t="s">
        <v>2701</v>
      </c>
      <c r="BD72" s="102">
        <v>21.41</v>
      </c>
      <c r="BE72" s="102">
        <v>15.932083333333328</v>
      </c>
      <c r="BF72" s="56" t="s">
        <v>2769</v>
      </c>
      <c r="BG72" s="56"/>
      <c r="BH72" s="56"/>
      <c r="BI72" s="56"/>
      <c r="BJ72" s="56" t="s">
        <v>2701</v>
      </c>
      <c r="BK72" s="102">
        <v>10.990000000000002</v>
      </c>
      <c r="BL72" s="102">
        <v>11.715833333333332</v>
      </c>
      <c r="BM72" s="56" t="s">
        <v>2770</v>
      </c>
      <c r="BN72" s="56"/>
      <c r="BO72" s="56" t="s">
        <v>2701</v>
      </c>
      <c r="BP72" s="102">
        <v>0.93000000000000016</v>
      </c>
      <c r="BQ72" s="102">
        <v>3.8616666666666659</v>
      </c>
      <c r="BR72" s="56" t="s">
        <v>2771</v>
      </c>
      <c r="BS72" s="56"/>
      <c r="BT72" s="56"/>
      <c r="BU72" s="56"/>
      <c r="BV72" s="58"/>
      <c r="BW72" s="58"/>
      <c r="BX72" s="62"/>
      <c r="BY72" s="62"/>
      <c r="BZ72" s="62"/>
      <c r="CA72" s="62"/>
    </row>
    <row r="73" spans="2:79" ht="30" customHeight="1" x14ac:dyDescent="1.35">
      <c r="B73" s="75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AX73" s="62"/>
      <c r="AY73" s="62"/>
      <c r="AZ73" s="62"/>
      <c r="BA73" s="56"/>
      <c r="BB73" s="56"/>
      <c r="BC73" s="56" t="s">
        <v>2705</v>
      </c>
      <c r="BD73" s="102">
        <v>19.569999999999993</v>
      </c>
      <c r="BE73" s="102">
        <v>17.772083333333335</v>
      </c>
      <c r="BF73" s="56" t="s">
        <v>2772</v>
      </c>
      <c r="BG73" s="56"/>
      <c r="BH73" s="56"/>
      <c r="BI73" s="56"/>
      <c r="BJ73" s="56" t="s">
        <v>2705</v>
      </c>
      <c r="BK73" s="102">
        <v>8.65</v>
      </c>
      <c r="BL73" s="102">
        <v>14.055833333333334</v>
      </c>
      <c r="BM73" s="56" t="s">
        <v>2773</v>
      </c>
      <c r="BN73" s="56"/>
      <c r="BO73" s="56" t="s">
        <v>2705</v>
      </c>
      <c r="BP73" s="102">
        <v>1.31</v>
      </c>
      <c r="BQ73" s="102">
        <v>3.481666666666666</v>
      </c>
      <c r="BR73" s="56" t="s">
        <v>2774</v>
      </c>
      <c r="BS73" s="56"/>
      <c r="BT73" s="56"/>
      <c r="BU73" s="56"/>
      <c r="BV73" s="58"/>
      <c r="BW73" s="58"/>
      <c r="BX73" s="62"/>
      <c r="BY73" s="62"/>
      <c r="BZ73" s="62"/>
      <c r="CA73" s="62"/>
    </row>
    <row r="74" spans="2:79" ht="61.5" x14ac:dyDescent="1.35">
      <c r="B74" s="75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AX74" s="62"/>
      <c r="AY74" s="62"/>
      <c r="AZ74" s="62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8"/>
      <c r="BW74" s="58"/>
      <c r="BX74" s="62"/>
      <c r="BY74" s="62"/>
      <c r="BZ74" s="62"/>
      <c r="CA74" s="62"/>
    </row>
    <row r="75" spans="2:79" ht="15" customHeight="1" x14ac:dyDescent="1.35">
      <c r="B75" s="75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AX75" s="62"/>
      <c r="AY75" s="62"/>
      <c r="AZ75" s="62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8"/>
      <c r="BW75" s="58"/>
      <c r="BX75" s="62"/>
      <c r="BY75" s="62"/>
      <c r="BZ75" s="62"/>
      <c r="CA75" s="62"/>
    </row>
    <row r="76" spans="2:79" ht="15" customHeight="1" x14ac:dyDescent="1.35">
      <c r="B76" s="75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AX76" s="62"/>
      <c r="AY76" s="62"/>
      <c r="AZ76" s="62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8"/>
      <c r="BW76" s="58"/>
      <c r="BX76" s="62"/>
      <c r="BY76" s="62"/>
      <c r="BZ76" s="62"/>
      <c r="CA76" s="62"/>
    </row>
    <row r="77" spans="2:79" ht="15" customHeight="1" x14ac:dyDescent="1.35">
      <c r="B77" s="75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AX77" s="62"/>
      <c r="AY77" s="62"/>
      <c r="AZ77" s="62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8"/>
      <c r="BW77" s="58"/>
      <c r="BX77" s="62"/>
      <c r="BY77" s="62"/>
      <c r="BZ77" s="62"/>
      <c r="CA77" s="62"/>
    </row>
    <row r="78" spans="2:79" ht="15" customHeight="1" x14ac:dyDescent="1.35">
      <c r="B78" s="75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AX78" s="62"/>
      <c r="AY78" s="62"/>
      <c r="AZ78" s="62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8"/>
      <c r="BW78" s="58"/>
      <c r="BX78" s="62"/>
      <c r="BY78" s="62"/>
      <c r="BZ78" s="62"/>
      <c r="CA78" s="62"/>
    </row>
    <row r="79" spans="2:79" ht="15" customHeight="1" x14ac:dyDescent="1.35">
      <c r="B79" s="75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AX79" s="62"/>
      <c r="AY79" s="62"/>
      <c r="AZ79" s="62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8"/>
      <c r="BW79" s="58"/>
      <c r="BX79" s="62"/>
      <c r="BY79" s="62"/>
      <c r="BZ79" s="62"/>
      <c r="CA79" s="62"/>
    </row>
    <row r="80" spans="2:79" ht="15" customHeight="1" x14ac:dyDescent="1.35">
      <c r="B80" s="75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AX80" s="62"/>
      <c r="AY80" s="62"/>
      <c r="AZ80" s="62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8"/>
      <c r="BW80" s="58"/>
      <c r="BX80" s="62"/>
      <c r="BY80" s="62"/>
      <c r="BZ80" s="62"/>
      <c r="CA80" s="62"/>
    </row>
    <row r="81" spans="1:79" ht="15" customHeight="1" x14ac:dyDescent="1.35">
      <c r="B81" s="75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AX81" s="62"/>
      <c r="AY81" s="62"/>
      <c r="AZ81" s="62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8"/>
      <c r="BW81" s="58"/>
      <c r="BX81" s="62"/>
      <c r="BY81" s="62"/>
      <c r="BZ81" s="62"/>
      <c r="CA81" s="62"/>
    </row>
    <row r="82" spans="1:79" ht="15" customHeight="1" x14ac:dyDescent="1.35">
      <c r="B82" s="75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AX82" s="62"/>
      <c r="AY82" s="62"/>
      <c r="AZ82" s="62"/>
      <c r="BA82" s="56"/>
      <c r="BB82" s="56"/>
      <c r="BC82" s="56"/>
      <c r="BD82" s="56"/>
      <c r="BE82" s="56"/>
      <c r="BF82" s="56"/>
      <c r="BG82" s="56"/>
      <c r="BH82" s="56"/>
      <c r="BI82" s="56"/>
      <c r="BJ82" s="56"/>
      <c r="BK82" s="56"/>
      <c r="BL82" s="56"/>
      <c r="BM82" s="56"/>
      <c r="BN82" s="56"/>
      <c r="BO82" s="56"/>
      <c r="BP82" s="56"/>
      <c r="BQ82" s="56"/>
      <c r="BR82" s="56"/>
      <c r="BS82" s="56"/>
      <c r="BT82" s="56"/>
      <c r="BU82" s="56"/>
      <c r="BV82" s="58"/>
      <c r="BW82" s="58"/>
      <c r="BX82" s="62"/>
      <c r="BY82" s="62"/>
      <c r="BZ82" s="62"/>
      <c r="CA82" s="62"/>
    </row>
    <row r="83" spans="1:79" ht="15" customHeight="1" x14ac:dyDescent="1.35">
      <c r="B83" s="75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AX83" s="62"/>
      <c r="AY83" s="62"/>
      <c r="AZ83" s="62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8"/>
      <c r="BW83" s="58"/>
      <c r="BX83" s="62"/>
      <c r="BY83" s="62"/>
      <c r="BZ83" s="62"/>
      <c r="CA83" s="62"/>
    </row>
    <row r="84" spans="1:79" ht="15" customHeight="1" x14ac:dyDescent="1.35">
      <c r="B84" s="75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AX84" s="62"/>
      <c r="AY84" s="62"/>
      <c r="AZ84" s="62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8"/>
      <c r="BW84" s="58"/>
      <c r="BX84" s="62"/>
      <c r="BY84" s="62"/>
      <c r="BZ84" s="62"/>
      <c r="CA84" s="62"/>
    </row>
    <row r="85" spans="1:79" ht="15" customHeight="1" x14ac:dyDescent="1.35">
      <c r="B85" s="75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AX85" s="62"/>
      <c r="AY85" s="62"/>
      <c r="AZ85" s="62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8"/>
      <c r="BW85" s="58"/>
      <c r="BX85" s="62"/>
      <c r="BY85" s="62"/>
      <c r="BZ85" s="62"/>
      <c r="CA85" s="62"/>
    </row>
    <row r="86" spans="1:79" ht="15" customHeight="1" x14ac:dyDescent="1.35">
      <c r="B86" s="75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AX86" s="62"/>
      <c r="AY86" s="62"/>
      <c r="AZ86" s="62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8"/>
      <c r="BW86" s="58"/>
      <c r="BX86" s="62"/>
      <c r="BY86" s="62"/>
      <c r="BZ86" s="62"/>
      <c r="CA86" s="62"/>
    </row>
    <row r="87" spans="1:79" ht="15" customHeight="1" x14ac:dyDescent="1.35">
      <c r="B87" s="75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AX87" s="62"/>
      <c r="AY87" s="62"/>
      <c r="AZ87" s="62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8"/>
      <c r="BW87" s="58"/>
      <c r="BX87" s="62"/>
      <c r="BY87" s="62"/>
      <c r="BZ87" s="62"/>
      <c r="CA87" s="62"/>
    </row>
    <row r="88" spans="1:79" ht="15" customHeight="1" x14ac:dyDescent="1.35">
      <c r="B88" s="75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AX88" s="62"/>
      <c r="AY88" s="62"/>
      <c r="AZ88" s="62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8"/>
      <c r="BW88" s="58"/>
      <c r="BX88" s="62"/>
      <c r="BY88" s="62"/>
      <c r="BZ88" s="62"/>
      <c r="CA88" s="62"/>
    </row>
    <row r="89" spans="1:79" ht="15" customHeight="1" x14ac:dyDescent="0.35">
      <c r="AX89" s="62"/>
      <c r="AY89" s="62"/>
      <c r="AZ89" s="62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8"/>
      <c r="BW89" s="58"/>
      <c r="BX89" s="62"/>
      <c r="BY89" s="62"/>
      <c r="BZ89" s="62"/>
      <c r="CA89" s="62"/>
    </row>
    <row r="90" spans="1:79" ht="15" customHeight="1" x14ac:dyDescent="0.35">
      <c r="AX90" s="62"/>
      <c r="AY90" s="62"/>
      <c r="AZ90" s="62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8"/>
      <c r="BW90" s="58"/>
      <c r="BX90" s="62"/>
      <c r="BY90" s="62"/>
      <c r="BZ90" s="62"/>
      <c r="CA90" s="62"/>
    </row>
    <row r="91" spans="1:79" ht="15" customHeight="1" x14ac:dyDescent="0.35">
      <c r="AX91" s="62"/>
      <c r="AY91" s="62"/>
      <c r="AZ91" s="62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8"/>
      <c r="BW91" s="58"/>
      <c r="BX91" s="62"/>
      <c r="BY91" s="62"/>
      <c r="BZ91" s="62"/>
      <c r="CA91" s="62"/>
    </row>
    <row r="92" spans="1:79" ht="27.75" customHeight="1" x14ac:dyDescent="0.35">
      <c r="AX92" s="62"/>
      <c r="AY92" s="62"/>
      <c r="AZ92" s="62"/>
      <c r="BA92" s="56"/>
      <c r="BB92" s="56"/>
      <c r="BC92" s="56"/>
      <c r="BD92" s="56"/>
      <c r="BE92" s="56"/>
      <c r="BF92" s="56"/>
      <c r="BG92" s="56"/>
      <c r="BH92" s="56"/>
      <c r="BI92" s="56"/>
      <c r="BJ92" s="56"/>
      <c r="BK92" s="56"/>
      <c r="BL92" s="56"/>
      <c r="BM92" s="56"/>
      <c r="BN92" s="56"/>
      <c r="BO92" s="56"/>
      <c r="BP92" s="56"/>
      <c r="BQ92" s="56"/>
      <c r="BR92" s="56"/>
      <c r="BS92" s="56"/>
      <c r="BT92" s="56"/>
      <c r="BU92" s="56"/>
      <c r="BV92" s="62"/>
      <c r="BW92" s="62"/>
      <c r="BX92" s="62"/>
      <c r="BY92" s="62"/>
      <c r="BZ92" s="62"/>
      <c r="CA92" s="62"/>
    </row>
    <row r="93" spans="1:79" ht="46" x14ac:dyDescent="1">
      <c r="B93" s="72" t="s">
        <v>968</v>
      </c>
      <c r="P93" s="72" t="s">
        <v>969</v>
      </c>
      <c r="AE93" s="73" t="s">
        <v>970</v>
      </c>
      <c r="AX93" s="62"/>
      <c r="AY93" s="62"/>
      <c r="AZ93" s="62"/>
      <c r="BA93" s="56"/>
      <c r="BB93" s="56"/>
      <c r="BC93" s="56"/>
      <c r="BD93" s="56"/>
      <c r="BE93" s="56"/>
      <c r="BF93" s="56"/>
      <c r="BG93" s="56"/>
      <c r="BH93" s="56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62"/>
      <c r="BW93" s="62"/>
      <c r="BX93" s="62"/>
      <c r="BY93" s="62"/>
      <c r="BZ93" s="62"/>
      <c r="CA93" s="62"/>
    </row>
    <row r="94" spans="1:79" ht="18.5" x14ac:dyDescent="0.45">
      <c r="P94" s="76" t="s">
        <v>2775</v>
      </c>
      <c r="AE94" s="97" t="s">
        <v>2776</v>
      </c>
      <c r="AF94" s="8"/>
      <c r="AG94" s="8"/>
      <c r="AH94" s="8"/>
      <c r="AI94" s="8"/>
      <c r="AJ94" s="8"/>
      <c r="AX94" s="62"/>
      <c r="AY94" s="62"/>
      <c r="AZ94" s="62"/>
      <c r="BA94" s="56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56"/>
      <c r="BP94" s="56"/>
      <c r="BQ94" s="56"/>
      <c r="BR94" s="56"/>
      <c r="BS94" s="56"/>
      <c r="BT94" s="56"/>
      <c r="BU94" s="56"/>
      <c r="BV94" s="62"/>
      <c r="BW94" s="62"/>
      <c r="BX94" s="62"/>
      <c r="BY94" s="62"/>
      <c r="BZ94" s="62"/>
      <c r="CA94" s="62"/>
    </row>
    <row r="95" spans="1:79" x14ac:dyDescent="0.35">
      <c r="A95" s="58"/>
      <c r="B95" s="62"/>
      <c r="C95" s="62"/>
      <c r="D95" s="62"/>
      <c r="E95" s="62"/>
      <c r="F95" s="62"/>
      <c r="P95" s="58"/>
      <c r="Q95" s="58"/>
      <c r="R95" s="58"/>
      <c r="S95" s="58"/>
      <c r="T95" s="58"/>
      <c r="U95" s="58"/>
      <c r="V95" s="58"/>
      <c r="AX95" s="62"/>
      <c r="AY95" s="62"/>
      <c r="AZ95" s="62"/>
      <c r="BA95" s="56"/>
      <c r="BB95" s="56"/>
      <c r="BC95" s="56"/>
      <c r="BD95" s="56"/>
      <c r="BE95" s="56"/>
      <c r="BF95" s="56"/>
      <c r="BG95" s="56"/>
      <c r="BH95" s="56"/>
      <c r="BI95" s="56"/>
      <c r="BJ95" s="56"/>
      <c r="BK95" s="56"/>
      <c r="BL95" s="56"/>
      <c r="BM95" s="56"/>
      <c r="BN95" s="56"/>
      <c r="BO95" s="56"/>
      <c r="BP95" s="56"/>
      <c r="BQ95" s="56"/>
      <c r="BR95" s="56"/>
      <c r="BS95" s="56"/>
      <c r="BT95" s="56"/>
      <c r="BU95" s="56"/>
      <c r="BV95" s="62"/>
      <c r="BW95" s="62"/>
      <c r="BX95" s="62"/>
      <c r="BY95" s="62"/>
      <c r="BZ95" s="62"/>
      <c r="CA95" s="62"/>
    </row>
    <row r="96" spans="1:79" x14ac:dyDescent="0.35">
      <c r="A96" s="58"/>
      <c r="B96" s="62"/>
      <c r="C96" s="62"/>
      <c r="D96" s="62"/>
      <c r="E96" s="62"/>
      <c r="F96" s="56"/>
      <c r="O96" s="58"/>
      <c r="P96" s="56"/>
      <c r="Q96" s="56"/>
      <c r="R96" s="56"/>
      <c r="S96" s="56"/>
      <c r="T96" s="56"/>
      <c r="U96" s="56"/>
      <c r="V96" s="56"/>
      <c r="W96" s="56"/>
      <c r="X96" s="56"/>
      <c r="Y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X96" s="62"/>
      <c r="AY96" s="62"/>
      <c r="AZ96" s="62"/>
      <c r="BA96" s="56"/>
      <c r="BB96" s="56"/>
      <c r="BC96" s="56"/>
      <c r="BD96" s="56"/>
      <c r="BE96" s="56"/>
      <c r="BF96" s="56"/>
      <c r="BG96" s="56"/>
      <c r="BH96" s="56"/>
      <c r="BI96" s="56"/>
      <c r="BJ96" s="56"/>
      <c r="BK96" s="56"/>
      <c r="BL96" s="56"/>
      <c r="BM96" s="56"/>
      <c r="BN96" s="56"/>
      <c r="BO96" s="56"/>
      <c r="BP96" s="56"/>
      <c r="BQ96" s="56"/>
      <c r="BR96" s="56"/>
      <c r="BS96" s="56"/>
      <c r="BT96" s="56"/>
      <c r="BU96" s="56"/>
      <c r="BV96" s="62"/>
      <c r="BW96" s="62"/>
      <c r="BX96" s="62"/>
      <c r="BY96" s="62"/>
      <c r="BZ96" s="62"/>
      <c r="CA96" s="62"/>
    </row>
    <row r="97" spans="1:79" x14ac:dyDescent="0.35">
      <c r="A97" s="58"/>
      <c r="B97" s="56"/>
      <c r="C97" s="56" t="s">
        <v>2777</v>
      </c>
      <c r="D97" s="56"/>
      <c r="E97" s="56"/>
      <c r="F97" s="56"/>
      <c r="O97" s="58"/>
      <c r="P97" s="56"/>
      <c r="Q97" s="102" t="s">
        <v>2778</v>
      </c>
      <c r="R97" s="102">
        <v>0.4700000000000002</v>
      </c>
      <c r="S97" s="56"/>
      <c r="T97" s="170" t="s">
        <v>2779</v>
      </c>
      <c r="U97" s="56"/>
      <c r="V97" s="56"/>
      <c r="W97" s="56"/>
      <c r="X97" s="56"/>
      <c r="Y97" s="56"/>
      <c r="AE97" s="56"/>
      <c r="AF97" s="56" t="s">
        <v>2780</v>
      </c>
      <c r="AG97" s="56" t="s">
        <v>988</v>
      </c>
      <c r="AH97" s="56" t="s">
        <v>836</v>
      </c>
      <c r="AI97" s="56"/>
      <c r="AJ97" s="56"/>
      <c r="AK97" s="56"/>
      <c r="AL97" s="56"/>
      <c r="AM97" s="56"/>
      <c r="AN97" s="56"/>
      <c r="AO97" s="56" t="s">
        <v>2781</v>
      </c>
      <c r="AP97" s="56" t="s">
        <v>988</v>
      </c>
      <c r="AQ97" s="56" t="s">
        <v>836</v>
      </c>
      <c r="AR97" s="56"/>
      <c r="AX97" s="62"/>
      <c r="AY97" s="62"/>
      <c r="AZ97" s="62"/>
      <c r="BA97" s="56"/>
      <c r="BB97" s="56"/>
      <c r="BC97" s="56"/>
      <c r="BD97" s="56"/>
      <c r="BE97" s="56"/>
      <c r="BF97" s="56"/>
      <c r="BG97" s="56"/>
      <c r="BH97" s="56"/>
      <c r="BI97" s="56"/>
      <c r="BJ97" s="56"/>
      <c r="BK97" s="56"/>
      <c r="BL97" s="56"/>
      <c r="BM97" s="56"/>
      <c r="BN97" s="56"/>
      <c r="BO97" s="56"/>
      <c r="BP97" s="56"/>
      <c r="BQ97" s="56"/>
      <c r="BR97" s="56"/>
      <c r="BS97" s="56"/>
      <c r="BT97" s="56"/>
      <c r="BU97" s="56"/>
      <c r="BV97" s="62"/>
      <c r="BW97" s="62"/>
      <c r="BX97" s="62"/>
      <c r="BY97" s="62"/>
      <c r="BZ97" s="62"/>
      <c r="CA97" s="62"/>
    </row>
    <row r="98" spans="1:79" x14ac:dyDescent="0.35">
      <c r="A98" s="58"/>
      <c r="B98" s="56"/>
      <c r="C98" s="56" t="s">
        <v>2782</v>
      </c>
      <c r="D98" s="102">
        <v>0.04</v>
      </c>
      <c r="E98" s="56"/>
      <c r="F98" s="56"/>
      <c r="O98" s="58"/>
      <c r="P98" s="56"/>
      <c r="Q98" s="102" t="s">
        <v>2783</v>
      </c>
      <c r="R98" s="102">
        <v>0.43999999999999906</v>
      </c>
      <c r="S98" s="56"/>
      <c r="T98" s="56"/>
      <c r="U98" s="56"/>
      <c r="V98" s="56"/>
      <c r="W98" s="56"/>
      <c r="X98" s="56"/>
      <c r="Y98" s="56"/>
      <c r="AE98" s="56"/>
      <c r="AF98" s="56" t="s">
        <v>2716</v>
      </c>
      <c r="AG98" s="102">
        <v>19.249999999999979</v>
      </c>
      <c r="AH98" s="171">
        <v>0.51550417870811482</v>
      </c>
      <c r="AI98" s="56"/>
      <c r="AJ98" s="56"/>
      <c r="AK98" s="56"/>
      <c r="AL98" s="56"/>
      <c r="AM98" s="56"/>
      <c r="AN98" s="56"/>
      <c r="AO98" s="56" t="s">
        <v>2716</v>
      </c>
      <c r="AP98" s="102">
        <v>8.6500000000000021</v>
      </c>
      <c r="AQ98" s="171">
        <v>0.38095937167394583</v>
      </c>
      <c r="AR98" s="56"/>
      <c r="AX98" s="62"/>
      <c r="AY98" s="62"/>
      <c r="AZ98" s="62"/>
      <c r="BA98" s="56"/>
      <c r="BB98" s="56"/>
      <c r="BC98" s="56"/>
      <c r="BD98" s="56"/>
      <c r="BE98" s="56"/>
      <c r="BF98" s="56"/>
      <c r="BG98" s="56"/>
      <c r="BH98" s="56"/>
      <c r="BI98" s="56"/>
      <c r="BJ98" s="56"/>
      <c r="BK98" s="56"/>
      <c r="BL98" s="56"/>
      <c r="BM98" s="56"/>
      <c r="BN98" s="56"/>
      <c r="BO98" s="56"/>
      <c r="BP98" s="56"/>
      <c r="BQ98" s="56"/>
      <c r="BR98" s="56"/>
      <c r="BS98" s="56"/>
      <c r="BT98" s="56"/>
      <c r="BU98" s="56"/>
      <c r="BV98" s="62"/>
      <c r="BW98" s="62"/>
      <c r="BX98" s="62"/>
      <c r="BY98" s="62"/>
      <c r="BZ98" s="62"/>
      <c r="CA98" s="62"/>
    </row>
    <row r="99" spans="1:79" x14ac:dyDescent="0.35">
      <c r="A99" s="58"/>
      <c r="B99" s="56"/>
      <c r="C99" s="56" t="s">
        <v>2784</v>
      </c>
      <c r="D99" s="102">
        <v>0.06</v>
      </c>
      <c r="E99" s="56"/>
      <c r="F99" s="56"/>
      <c r="O99" s="58"/>
      <c r="P99" s="56"/>
      <c r="Q99" s="102" t="s">
        <v>2785</v>
      </c>
      <c r="R99" s="102">
        <v>0.29000000000000037</v>
      </c>
      <c r="S99" s="56"/>
      <c r="T99" s="56"/>
      <c r="U99" s="56"/>
      <c r="V99" s="56"/>
      <c r="W99" s="56"/>
      <c r="X99" s="56"/>
      <c r="Y99" s="56"/>
      <c r="AE99" s="56"/>
      <c r="AF99" s="56" t="s">
        <v>2719</v>
      </c>
      <c r="AG99" s="102">
        <v>21.639999999999983</v>
      </c>
      <c r="AH99" s="171">
        <v>0.57950703518148616</v>
      </c>
      <c r="AI99" s="56"/>
      <c r="AJ99" s="56"/>
      <c r="AK99" s="56"/>
      <c r="AL99" s="56"/>
      <c r="AM99" s="56"/>
      <c r="AN99" s="56"/>
      <c r="AO99" s="56" t="s">
        <v>2719</v>
      </c>
      <c r="AP99" s="102">
        <v>8.199999999999994</v>
      </c>
      <c r="AQ99" s="171">
        <v>0.36114067603772865</v>
      </c>
      <c r="AR99" s="56"/>
      <c r="AX99" s="62"/>
      <c r="AY99" s="62"/>
      <c r="AZ99" s="62"/>
      <c r="BA99" s="56"/>
      <c r="BB99" s="56"/>
      <c r="BC99" s="56"/>
      <c r="BD99" s="56"/>
      <c r="BE99" s="56"/>
      <c r="BF99" s="56"/>
      <c r="BG99" s="56"/>
      <c r="BH99" s="56"/>
      <c r="BI99" s="56"/>
      <c r="BJ99" s="56"/>
      <c r="BK99" s="56"/>
      <c r="BL99" s="56"/>
      <c r="BM99" s="56"/>
      <c r="BN99" s="56"/>
      <c r="BO99" s="56"/>
      <c r="BP99" s="56"/>
      <c r="BQ99" s="56"/>
      <c r="BR99" s="56"/>
      <c r="BS99" s="56"/>
      <c r="BT99" s="56"/>
      <c r="BU99" s="56"/>
      <c r="BV99" s="62"/>
      <c r="BW99" s="62"/>
      <c r="BX99" s="62"/>
      <c r="BY99" s="62"/>
      <c r="BZ99" s="62"/>
      <c r="CA99" s="62"/>
    </row>
    <row r="100" spans="1:79" x14ac:dyDescent="0.35">
      <c r="A100" s="58"/>
      <c r="B100" s="56"/>
      <c r="C100" s="56" t="s">
        <v>2786</v>
      </c>
      <c r="D100" s="102">
        <v>0.06</v>
      </c>
      <c r="E100" s="56"/>
      <c r="F100" s="56"/>
      <c r="O100" s="58"/>
      <c r="P100" s="56"/>
      <c r="Q100" s="102" t="s">
        <v>2787</v>
      </c>
      <c r="R100" s="102">
        <v>0.26000000000000045</v>
      </c>
      <c r="S100" s="56"/>
      <c r="T100" s="56"/>
      <c r="U100" s="56"/>
      <c r="V100" s="56"/>
      <c r="W100" s="56"/>
      <c r="X100" s="56"/>
      <c r="Y100" s="56"/>
      <c r="AE100" s="56"/>
      <c r="AF100" s="56" t="s">
        <v>2722</v>
      </c>
      <c r="AG100" s="102">
        <v>20.579999999999981</v>
      </c>
      <c r="AH100" s="171">
        <v>0.55112083105522103</v>
      </c>
      <c r="AI100" s="56"/>
      <c r="AJ100" s="56"/>
      <c r="AK100" s="56"/>
      <c r="AL100" s="56"/>
      <c r="AM100" s="56"/>
      <c r="AN100" s="56"/>
      <c r="AO100" s="56" t="s">
        <v>2722</v>
      </c>
      <c r="AP100" s="102">
        <v>7.2799999999999985</v>
      </c>
      <c r="AQ100" s="171">
        <v>0.32062245384812998</v>
      </c>
      <c r="AR100" s="56"/>
      <c r="AX100" s="62"/>
      <c r="AY100" s="62"/>
      <c r="AZ100" s="62"/>
      <c r="BA100" s="56"/>
      <c r="BB100" s="56"/>
      <c r="BC100" s="56"/>
      <c r="BD100" s="56"/>
      <c r="BE100" s="56"/>
      <c r="BF100" s="56"/>
      <c r="BG100" s="56"/>
      <c r="BH100" s="56"/>
      <c r="BI100" s="56"/>
      <c r="BJ100" s="56"/>
      <c r="BK100" s="56"/>
      <c r="BL100" s="56"/>
      <c r="BM100" s="56"/>
      <c r="BN100" s="56"/>
      <c r="BO100" s="56"/>
      <c r="BP100" s="56"/>
      <c r="BQ100" s="56"/>
      <c r="BR100" s="56"/>
      <c r="BS100" s="56"/>
      <c r="BT100" s="56"/>
      <c r="BU100" s="56"/>
      <c r="BV100" s="62"/>
      <c r="BW100" s="62"/>
      <c r="BX100" s="62"/>
      <c r="BY100" s="62"/>
      <c r="BZ100" s="62"/>
      <c r="CA100" s="62"/>
    </row>
    <row r="101" spans="1:79" x14ac:dyDescent="0.35">
      <c r="A101" s="58"/>
      <c r="B101" s="56"/>
      <c r="C101" s="56" t="s">
        <v>2788</v>
      </c>
      <c r="D101" s="102">
        <v>7.0000000000000007E-2</v>
      </c>
      <c r="E101" s="56"/>
      <c r="F101" s="56"/>
      <c r="O101" s="58"/>
      <c r="P101" s="56"/>
      <c r="Q101" s="102" t="s">
        <v>2789</v>
      </c>
      <c r="R101" s="102">
        <v>0.17000000000000004</v>
      </c>
      <c r="S101" s="56"/>
      <c r="T101" s="56"/>
      <c r="U101" s="56"/>
      <c r="V101" s="56"/>
      <c r="W101" s="56"/>
      <c r="X101" s="56"/>
      <c r="Y101" s="56"/>
      <c r="AE101" s="56"/>
      <c r="AF101" s="56" t="s">
        <v>2725</v>
      </c>
      <c r="AG101" s="102">
        <v>22.079999999999959</v>
      </c>
      <c r="AH101" s="171">
        <v>0.59128998783767095</v>
      </c>
      <c r="AI101" s="56"/>
      <c r="AJ101" s="56"/>
      <c r="AK101" s="56"/>
      <c r="AL101" s="56"/>
      <c r="AM101" s="56"/>
      <c r="AN101" s="56"/>
      <c r="AO101" s="56" t="s">
        <v>2725</v>
      </c>
      <c r="AP101" s="102">
        <v>6.0599999999999952</v>
      </c>
      <c r="AQ101" s="171">
        <v>0.26689176790105312</v>
      </c>
      <c r="AR101" s="56"/>
      <c r="AX101" s="62"/>
      <c r="AY101" s="62"/>
      <c r="AZ101" s="62"/>
      <c r="BA101" s="56"/>
      <c r="BB101" s="56"/>
      <c r="BC101" s="56"/>
      <c r="BD101" s="56"/>
      <c r="BE101" s="56"/>
      <c r="BF101" s="56"/>
      <c r="BG101" s="56"/>
      <c r="BH101" s="56"/>
      <c r="BI101" s="56"/>
      <c r="BJ101" s="56"/>
      <c r="BK101" s="56"/>
      <c r="BL101" s="56"/>
      <c r="BM101" s="56"/>
      <c r="BN101" s="56"/>
      <c r="BO101" s="56"/>
      <c r="BP101" s="56"/>
      <c r="BQ101" s="56"/>
      <c r="BR101" s="56"/>
      <c r="BS101" s="56"/>
      <c r="BT101" s="56"/>
      <c r="BU101" s="56"/>
      <c r="BV101" s="62"/>
      <c r="BW101" s="62"/>
      <c r="BX101" s="62"/>
      <c r="BY101" s="62"/>
      <c r="BZ101" s="62"/>
      <c r="CA101" s="62"/>
    </row>
    <row r="102" spans="1:79" x14ac:dyDescent="0.35">
      <c r="A102" s="58"/>
      <c r="B102" s="56"/>
      <c r="C102" s="56" t="s">
        <v>2790</v>
      </c>
      <c r="D102" s="102">
        <v>7.0000000000000007E-2</v>
      </c>
      <c r="E102" s="56"/>
      <c r="F102" s="56"/>
      <c r="O102" s="58"/>
      <c r="P102" s="56"/>
      <c r="Q102" s="102" t="s">
        <v>2791</v>
      </c>
      <c r="R102" s="102">
        <v>0.12000000000000005</v>
      </c>
      <c r="S102" s="56"/>
      <c r="T102" s="56"/>
      <c r="U102" s="56"/>
      <c r="V102" s="56"/>
      <c r="W102" s="56"/>
      <c r="X102" s="56"/>
      <c r="Y102" s="56"/>
      <c r="AE102" s="56"/>
      <c r="AF102" s="56" t="s">
        <v>2728</v>
      </c>
      <c r="AG102" s="102">
        <v>20.979999999999972</v>
      </c>
      <c r="AH102" s="171">
        <v>0.56183260619720754</v>
      </c>
      <c r="AI102" s="56"/>
      <c r="AJ102" s="56"/>
      <c r="AK102" s="56"/>
      <c r="AL102" s="56"/>
      <c r="AM102" s="56"/>
      <c r="AN102" s="56"/>
      <c r="AO102" s="56" t="s">
        <v>2728</v>
      </c>
      <c r="AP102" s="102">
        <v>5.9699999999999962</v>
      </c>
      <c r="AQ102" s="171">
        <v>0.26292802877380977</v>
      </c>
      <c r="AR102" s="56"/>
      <c r="AX102" s="62"/>
      <c r="AY102" s="62"/>
      <c r="AZ102" s="62"/>
      <c r="BA102" s="56"/>
      <c r="BB102" s="56"/>
      <c r="BC102" s="56"/>
      <c r="BD102" s="56"/>
      <c r="BE102" s="56"/>
      <c r="BF102" s="56"/>
      <c r="BG102" s="56"/>
      <c r="BH102" s="56"/>
      <c r="BI102" s="56"/>
      <c r="BJ102" s="56"/>
      <c r="BK102" s="56"/>
      <c r="BL102" s="56"/>
      <c r="BM102" s="56"/>
      <c r="BN102" s="56"/>
      <c r="BO102" s="56"/>
      <c r="BP102" s="56"/>
      <c r="BQ102" s="56"/>
      <c r="BR102" s="56"/>
      <c r="BS102" s="56"/>
      <c r="BT102" s="56"/>
      <c r="BU102" s="56"/>
      <c r="BV102" s="62"/>
      <c r="BW102" s="62"/>
      <c r="BX102" s="62"/>
      <c r="BY102" s="62"/>
      <c r="BZ102" s="62"/>
      <c r="CA102" s="62"/>
    </row>
    <row r="103" spans="1:79" x14ac:dyDescent="0.35">
      <c r="A103" s="58"/>
      <c r="B103" s="56"/>
      <c r="C103" s="56" t="s">
        <v>2792</v>
      </c>
      <c r="D103" s="102">
        <v>0.13</v>
      </c>
      <c r="E103" s="56"/>
      <c r="F103" s="56"/>
      <c r="O103" s="58"/>
      <c r="P103" s="56"/>
      <c r="Q103" s="102" t="s">
        <v>2793</v>
      </c>
      <c r="R103" s="102">
        <v>0.10000000000000003</v>
      </c>
      <c r="S103" s="56"/>
      <c r="T103" s="56"/>
      <c r="U103" s="56"/>
      <c r="V103" s="56"/>
      <c r="W103" s="56"/>
      <c r="X103" s="56"/>
      <c r="Y103" s="56"/>
      <c r="AE103" s="56"/>
      <c r="AF103" s="56" t="s">
        <v>2731</v>
      </c>
      <c r="AG103" s="102">
        <v>20.639999999999979</v>
      </c>
      <c r="AH103" s="171">
        <v>0.55272759732651899</v>
      </c>
      <c r="AI103" s="56"/>
      <c r="AJ103" s="56"/>
      <c r="AK103" s="56"/>
      <c r="AL103" s="56"/>
      <c r="AM103" s="56"/>
      <c r="AN103" s="56"/>
      <c r="AO103" s="56" t="s">
        <v>2731</v>
      </c>
      <c r="AP103" s="102">
        <v>6.22</v>
      </c>
      <c r="AQ103" s="171">
        <v>0.27393841523837487</v>
      </c>
      <c r="AR103" s="56"/>
      <c r="AX103" s="62"/>
      <c r="AY103" s="62"/>
      <c r="AZ103" s="62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62"/>
      <c r="BW103" s="62"/>
      <c r="BX103" s="62"/>
      <c r="BY103" s="62"/>
      <c r="BZ103" s="62"/>
      <c r="CA103" s="62"/>
    </row>
    <row r="104" spans="1:79" x14ac:dyDescent="0.35">
      <c r="A104" s="58"/>
      <c r="B104" s="56"/>
      <c r="C104" s="56" t="s">
        <v>2794</v>
      </c>
      <c r="D104" s="102">
        <v>0.13</v>
      </c>
      <c r="E104" s="56"/>
      <c r="F104" s="56"/>
      <c r="O104" s="58"/>
      <c r="P104" s="56"/>
      <c r="Q104" s="102" t="s">
        <v>2795</v>
      </c>
      <c r="R104" s="102">
        <v>9.0000000000000302E-2</v>
      </c>
      <c r="S104" s="56"/>
      <c r="T104" s="56"/>
      <c r="U104" s="56"/>
      <c r="V104" s="56"/>
      <c r="W104" s="56"/>
      <c r="X104" s="56"/>
      <c r="Y104" s="56"/>
      <c r="AE104" s="56"/>
      <c r="AF104" s="56" t="s">
        <v>2734</v>
      </c>
      <c r="AG104" s="102">
        <v>20.609999999999982</v>
      </c>
      <c r="AH104" s="171">
        <v>0.55192421419087001</v>
      </c>
      <c r="AI104" s="56"/>
      <c r="AJ104" s="56"/>
      <c r="AK104" s="56"/>
      <c r="AL104" s="56"/>
      <c r="AM104" s="56"/>
      <c r="AN104" s="56"/>
      <c r="AO104" s="56" t="s">
        <v>2734</v>
      </c>
      <c r="AP104" s="102">
        <v>8.2299999999999986</v>
      </c>
      <c r="AQ104" s="171">
        <v>0.36246192241347663</v>
      </c>
      <c r="AR104" s="56"/>
      <c r="AX104" s="62"/>
      <c r="AY104" s="62"/>
      <c r="AZ104" s="62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62"/>
      <c r="BW104" s="62"/>
      <c r="BX104" s="62"/>
      <c r="BY104" s="62"/>
      <c r="BZ104" s="62"/>
      <c r="CA104" s="62"/>
    </row>
    <row r="105" spans="1:79" x14ac:dyDescent="0.35">
      <c r="A105" s="58"/>
      <c r="B105" s="56"/>
      <c r="C105" s="56" t="s">
        <v>2796</v>
      </c>
      <c r="D105" s="102">
        <v>0.14000000000000001</v>
      </c>
      <c r="E105" s="56"/>
      <c r="F105" s="56"/>
      <c r="O105" s="58"/>
      <c r="P105" s="56"/>
      <c r="Q105" s="102" t="s">
        <v>2797</v>
      </c>
      <c r="R105" s="102">
        <v>5.0000000000000044E-2</v>
      </c>
      <c r="S105" s="56"/>
      <c r="T105" s="56"/>
      <c r="U105" s="56"/>
      <c r="V105" s="56"/>
      <c r="W105" s="56"/>
      <c r="X105" s="56"/>
      <c r="Y105" s="56"/>
      <c r="AE105" s="56"/>
      <c r="AF105" s="56" t="s">
        <v>2737</v>
      </c>
      <c r="AG105" s="102">
        <v>21.519999999999964</v>
      </c>
      <c r="AH105" s="171">
        <v>0.57629350263888957</v>
      </c>
      <c r="AI105" s="56"/>
      <c r="AJ105" s="56"/>
      <c r="AK105" s="56"/>
      <c r="AL105" s="56"/>
      <c r="AM105" s="56"/>
      <c r="AN105" s="56"/>
      <c r="AO105" s="56" t="s">
        <v>2737</v>
      </c>
      <c r="AP105" s="102">
        <v>8.1799999999999979</v>
      </c>
      <c r="AQ105" s="171">
        <v>0.36025984512056364</v>
      </c>
      <c r="AR105" s="56"/>
      <c r="AX105" s="62"/>
      <c r="AY105" s="62"/>
      <c r="AZ105" s="62"/>
      <c r="BA105" s="56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6"/>
      <c r="BS105" s="56"/>
      <c r="BT105" s="56"/>
      <c r="BU105" s="56"/>
      <c r="BV105" s="62"/>
      <c r="BW105" s="62"/>
      <c r="BX105" s="62"/>
      <c r="BY105" s="62"/>
      <c r="BZ105" s="62"/>
      <c r="CA105" s="62"/>
    </row>
    <row r="106" spans="1:79" x14ac:dyDescent="0.35">
      <c r="A106" s="58"/>
      <c r="B106" s="56"/>
      <c r="C106" s="56" t="s">
        <v>2798</v>
      </c>
      <c r="D106" s="102">
        <v>0.16000000000000003</v>
      </c>
      <c r="E106" s="56"/>
      <c r="F106" s="56"/>
      <c r="O106" s="58"/>
      <c r="P106" s="56"/>
      <c r="Q106" s="102" t="s">
        <v>2799</v>
      </c>
      <c r="R106" s="102">
        <v>4.0000000000000008E-2</v>
      </c>
      <c r="S106" s="56"/>
      <c r="T106" s="56"/>
      <c r="U106" s="56"/>
      <c r="V106" s="56"/>
      <c r="W106" s="56"/>
      <c r="X106" s="56"/>
      <c r="Y106" s="56"/>
      <c r="AE106" s="56"/>
      <c r="AF106" s="56" t="s">
        <v>2740</v>
      </c>
      <c r="AG106" s="102">
        <v>24.369999999999951</v>
      </c>
      <c r="AH106" s="171">
        <v>0.65261490052554527</v>
      </c>
      <c r="AI106" s="56"/>
      <c r="AJ106" s="56"/>
      <c r="AK106" s="56"/>
      <c r="AL106" s="56"/>
      <c r="AM106" s="56"/>
      <c r="AN106" s="56"/>
      <c r="AO106" s="56" t="s">
        <v>2740</v>
      </c>
      <c r="AP106" s="102">
        <v>9.2000000000000082</v>
      </c>
      <c r="AQ106" s="171">
        <v>0.4051822218959889</v>
      </c>
      <c r="AR106" s="56"/>
      <c r="AX106" s="62"/>
      <c r="AY106" s="62"/>
      <c r="AZ106" s="62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62"/>
      <c r="BW106" s="62"/>
      <c r="BX106" s="62"/>
      <c r="BY106" s="62"/>
      <c r="BZ106" s="62"/>
      <c r="CA106" s="62"/>
    </row>
    <row r="107" spans="1:79" x14ac:dyDescent="0.35">
      <c r="A107" s="58"/>
      <c r="B107" s="56"/>
      <c r="C107" s="56" t="s">
        <v>2800</v>
      </c>
      <c r="D107" s="102">
        <v>0.22000000000000003</v>
      </c>
      <c r="E107" s="56"/>
      <c r="F107" s="56"/>
      <c r="O107" s="58"/>
      <c r="P107" s="56"/>
      <c r="Q107" s="102" t="s">
        <v>2801</v>
      </c>
      <c r="R107" s="102">
        <v>3.999999999999998E-2</v>
      </c>
      <c r="S107" s="56"/>
      <c r="T107" s="56"/>
      <c r="U107" s="56"/>
      <c r="V107" s="56"/>
      <c r="W107" s="56"/>
      <c r="X107" s="56"/>
      <c r="Y107" s="56"/>
      <c r="AE107" s="56"/>
      <c r="AF107" s="56" t="s">
        <v>2743</v>
      </c>
      <c r="AG107" s="102">
        <v>23.43999999999993</v>
      </c>
      <c r="AH107" s="171">
        <v>0.62771002332042536</v>
      </c>
      <c r="AI107" s="56"/>
      <c r="AJ107" s="56"/>
      <c r="AK107" s="56"/>
      <c r="AL107" s="56"/>
      <c r="AM107" s="56"/>
      <c r="AN107" s="56"/>
      <c r="AO107" s="56" t="s">
        <v>2743</v>
      </c>
      <c r="AP107" s="102">
        <v>12.420000000000012</v>
      </c>
      <c r="AQ107" s="171">
        <v>0.54699599955958511</v>
      </c>
      <c r="AR107" s="56"/>
      <c r="AX107" s="62"/>
      <c r="AY107" s="62"/>
      <c r="AZ107" s="62"/>
      <c r="BA107" s="56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56"/>
      <c r="BM107" s="56"/>
      <c r="BN107" s="56"/>
      <c r="BO107" s="56"/>
      <c r="BP107" s="56"/>
      <c r="BQ107" s="56"/>
      <c r="BR107" s="56"/>
      <c r="BS107" s="56"/>
      <c r="BT107" s="56"/>
      <c r="BU107" s="56"/>
      <c r="BV107" s="62"/>
      <c r="BW107" s="62"/>
      <c r="BX107" s="62"/>
      <c r="BY107" s="62"/>
      <c r="BZ107" s="62"/>
      <c r="CA107" s="62"/>
    </row>
    <row r="108" spans="1:79" x14ac:dyDescent="0.35">
      <c r="A108" s="58"/>
      <c r="B108" s="56"/>
      <c r="C108" s="56" t="s">
        <v>2802</v>
      </c>
      <c r="D108" s="102">
        <v>0.26</v>
      </c>
      <c r="E108" s="56"/>
      <c r="F108" s="56"/>
      <c r="M108" s="68"/>
      <c r="O108" s="58"/>
      <c r="P108" s="56"/>
      <c r="Q108" s="102" t="s">
        <v>2803</v>
      </c>
      <c r="R108" s="102">
        <v>0.03</v>
      </c>
      <c r="S108" s="56"/>
      <c r="T108" s="56"/>
      <c r="U108" s="56"/>
      <c r="V108" s="56"/>
      <c r="W108" s="56"/>
      <c r="X108" s="56"/>
      <c r="Y108" s="56"/>
      <c r="AC108" s="68"/>
      <c r="AE108" s="56"/>
      <c r="AF108" s="56" t="s">
        <v>2746</v>
      </c>
      <c r="AG108" s="102">
        <v>19.460000000000004</v>
      </c>
      <c r="AH108" s="171">
        <v>0.52112786065765859</v>
      </c>
      <c r="AI108" s="56"/>
      <c r="AJ108" s="56"/>
      <c r="AK108" s="56"/>
      <c r="AL108" s="56"/>
      <c r="AM108" s="56"/>
      <c r="AN108" s="56"/>
      <c r="AO108" s="56" t="s">
        <v>2746</v>
      </c>
      <c r="AP108" s="102">
        <v>10.52</v>
      </c>
      <c r="AQ108" s="171">
        <v>0.4633170624288912</v>
      </c>
      <c r="AR108" s="56"/>
      <c r="AX108" s="62"/>
      <c r="AY108" s="62"/>
      <c r="AZ108" s="62"/>
      <c r="BA108" s="56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62"/>
      <c r="BW108" s="62"/>
      <c r="BX108" s="62"/>
      <c r="BY108" s="62"/>
      <c r="BZ108" s="62"/>
      <c r="CA108" s="62"/>
    </row>
    <row r="109" spans="1:79" x14ac:dyDescent="0.35">
      <c r="A109" s="58"/>
      <c r="B109" s="56"/>
      <c r="C109" s="56" t="s">
        <v>2804</v>
      </c>
      <c r="D109" s="102">
        <v>0.28000000000000003</v>
      </c>
      <c r="E109" s="56"/>
      <c r="F109" s="56"/>
      <c r="M109" s="68"/>
      <c r="O109" s="58"/>
      <c r="P109" s="56"/>
      <c r="Q109" s="102" t="s">
        <v>2805</v>
      </c>
      <c r="R109" s="102">
        <v>1.0000000000000009E-2</v>
      </c>
      <c r="S109" s="56"/>
      <c r="T109" s="56"/>
      <c r="U109" s="56"/>
      <c r="V109" s="56"/>
      <c r="W109" s="56"/>
      <c r="X109" s="56"/>
      <c r="Y109" s="56"/>
      <c r="AC109" s="68"/>
      <c r="AE109" s="56"/>
      <c r="AF109" s="56" t="s">
        <v>2749</v>
      </c>
      <c r="AG109" s="102">
        <v>21.059999999999953</v>
      </c>
      <c r="AH109" s="171">
        <v>0.56397496122560442</v>
      </c>
      <c r="AI109" s="56"/>
      <c r="AJ109" s="56"/>
      <c r="AK109" s="56"/>
      <c r="AL109" s="56"/>
      <c r="AM109" s="56"/>
      <c r="AN109" s="56"/>
      <c r="AO109" s="56" t="s">
        <v>2749</v>
      </c>
      <c r="AP109" s="102">
        <v>10.930000000000007</v>
      </c>
      <c r="AQ109" s="171">
        <v>0.48137409623077798</v>
      </c>
      <c r="AR109" s="56"/>
      <c r="AX109" s="62"/>
      <c r="AY109" s="62"/>
      <c r="AZ109" s="62"/>
      <c r="BA109" s="56"/>
      <c r="BB109" s="56"/>
      <c r="BC109" s="56"/>
      <c r="BD109" s="56"/>
      <c r="BE109" s="56"/>
      <c r="BF109" s="56"/>
      <c r="BG109" s="56"/>
      <c r="BH109" s="56"/>
      <c r="BI109" s="56"/>
      <c r="BJ109" s="56"/>
      <c r="BK109" s="56"/>
      <c r="BL109" s="56"/>
      <c r="BM109" s="56"/>
      <c r="BN109" s="56"/>
      <c r="BO109" s="56"/>
      <c r="BP109" s="56"/>
      <c r="BQ109" s="56"/>
      <c r="BR109" s="56"/>
      <c r="BS109" s="56"/>
      <c r="BT109" s="56"/>
      <c r="BU109" s="56"/>
      <c r="BV109" s="62"/>
      <c r="BW109" s="62"/>
      <c r="BX109" s="62"/>
      <c r="BY109" s="62"/>
      <c r="BZ109" s="62"/>
      <c r="CA109" s="62"/>
    </row>
    <row r="110" spans="1:79" x14ac:dyDescent="0.35">
      <c r="A110" s="58"/>
      <c r="B110" s="56"/>
      <c r="C110" s="56" t="s">
        <v>2806</v>
      </c>
      <c r="D110" s="102">
        <v>0.30000000000000004</v>
      </c>
      <c r="E110" s="56"/>
      <c r="F110" s="56"/>
      <c r="M110" s="68"/>
      <c r="O110" s="58"/>
      <c r="P110" s="56"/>
      <c r="Q110" s="102" t="s">
        <v>2807</v>
      </c>
      <c r="R110" s="102">
        <v>9.999999999999995E-3</v>
      </c>
      <c r="S110" s="56"/>
      <c r="T110" s="56"/>
      <c r="U110" s="56"/>
      <c r="V110" s="56"/>
      <c r="W110" s="56"/>
      <c r="X110" s="56"/>
      <c r="Y110" s="56"/>
      <c r="AC110" s="68"/>
      <c r="AE110" s="56"/>
      <c r="AF110" s="56" t="s">
        <v>2752</v>
      </c>
      <c r="AG110" s="102">
        <v>18.409999999999993</v>
      </c>
      <c r="AH110" s="171">
        <v>0.49300945090994286</v>
      </c>
      <c r="AI110" s="56"/>
      <c r="AJ110" s="56"/>
      <c r="AK110" s="56"/>
      <c r="AL110" s="56"/>
      <c r="AM110" s="56"/>
      <c r="AN110" s="56"/>
      <c r="AO110" s="56" t="s">
        <v>2752</v>
      </c>
      <c r="AP110" s="102">
        <v>11.230000000000002</v>
      </c>
      <c r="AQ110" s="171">
        <v>0.49458655998825568</v>
      </c>
      <c r="AR110" s="56"/>
      <c r="AX110" s="62"/>
      <c r="AY110" s="62"/>
      <c r="AZ110" s="62"/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6"/>
      <c r="BT110" s="56"/>
      <c r="BU110" s="56"/>
      <c r="BV110" s="62"/>
      <c r="BW110" s="62"/>
      <c r="BX110" s="62"/>
      <c r="BY110" s="62"/>
      <c r="BZ110" s="62"/>
      <c r="CA110" s="62"/>
    </row>
    <row r="111" spans="1:79" x14ac:dyDescent="0.35">
      <c r="A111" s="58"/>
      <c r="B111" s="56"/>
      <c r="C111" s="56" t="s">
        <v>2808</v>
      </c>
      <c r="D111" s="102">
        <v>0.30000000000000004</v>
      </c>
      <c r="E111" s="56"/>
      <c r="F111" s="56"/>
      <c r="M111" s="68"/>
      <c r="O111" s="58"/>
      <c r="P111" s="56"/>
      <c r="Q111" s="102" t="s">
        <v>2809</v>
      </c>
      <c r="R111" s="102">
        <v>0</v>
      </c>
      <c r="S111" s="56"/>
      <c r="T111" s="56"/>
      <c r="U111" s="56"/>
      <c r="V111" s="56"/>
      <c r="W111" s="56"/>
      <c r="X111" s="56"/>
      <c r="Y111" s="56"/>
      <c r="AC111" s="68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102"/>
      <c r="AQ111" s="56"/>
      <c r="AR111" s="56"/>
      <c r="AX111" s="62"/>
      <c r="AY111" s="62"/>
      <c r="AZ111" s="62"/>
      <c r="BA111" s="56"/>
      <c r="BB111" s="56"/>
      <c r="BC111" s="56"/>
      <c r="BD111" s="56"/>
      <c r="BE111" s="56"/>
      <c r="BF111" s="56"/>
      <c r="BG111" s="56"/>
      <c r="BH111" s="56"/>
      <c r="BI111" s="56"/>
      <c r="BJ111" s="56"/>
      <c r="BK111" s="56"/>
      <c r="BL111" s="56"/>
      <c r="BM111" s="56"/>
      <c r="BN111" s="56"/>
      <c r="BO111" s="56"/>
      <c r="BP111" s="56"/>
      <c r="BQ111" s="56"/>
      <c r="BR111" s="56"/>
      <c r="BS111" s="56"/>
      <c r="BT111" s="56"/>
      <c r="BU111" s="56"/>
      <c r="BV111" s="62"/>
      <c r="BW111" s="62"/>
      <c r="BX111" s="62"/>
      <c r="BY111" s="62"/>
      <c r="BZ111" s="62"/>
      <c r="CA111" s="62"/>
    </row>
    <row r="112" spans="1:79" x14ac:dyDescent="0.35">
      <c r="A112" s="58"/>
      <c r="B112" s="56"/>
      <c r="C112" s="56" t="s">
        <v>2810</v>
      </c>
      <c r="D112" s="102">
        <v>0.31</v>
      </c>
      <c r="E112" s="56"/>
      <c r="F112" s="56"/>
      <c r="M112" s="68"/>
      <c r="O112" s="58"/>
      <c r="P112" s="56"/>
      <c r="Q112" s="102" t="s">
        <v>2811</v>
      </c>
      <c r="R112" s="102">
        <v>0</v>
      </c>
      <c r="S112" s="56"/>
      <c r="T112" s="56"/>
      <c r="U112" s="56"/>
      <c r="V112" s="56"/>
      <c r="W112" s="56"/>
      <c r="X112" s="56"/>
      <c r="Y112" s="56"/>
      <c r="AC112" s="68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X112" s="62"/>
      <c r="AY112" s="62"/>
      <c r="AZ112" s="62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62"/>
      <c r="BW112" s="62"/>
      <c r="BX112" s="62"/>
      <c r="BY112" s="62"/>
      <c r="BZ112" s="62"/>
      <c r="CA112" s="62"/>
    </row>
    <row r="113" spans="1:79" x14ac:dyDescent="0.35">
      <c r="A113" s="58"/>
      <c r="B113" s="56"/>
      <c r="C113" s="56" t="s">
        <v>2812</v>
      </c>
      <c r="D113" s="102">
        <v>0.32</v>
      </c>
      <c r="E113" s="56"/>
      <c r="F113" s="56"/>
      <c r="M113" s="68"/>
      <c r="O113" s="58"/>
      <c r="P113" s="56"/>
      <c r="Q113" s="102" t="s">
        <v>2813</v>
      </c>
      <c r="R113" s="102">
        <v>0</v>
      </c>
      <c r="S113" s="56"/>
      <c r="T113" s="56"/>
      <c r="U113" s="56"/>
      <c r="V113" s="56"/>
      <c r="W113" s="56"/>
      <c r="X113" s="56"/>
      <c r="Y113" s="56"/>
      <c r="AC113" s="68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X113" s="62"/>
      <c r="AY113" s="62"/>
      <c r="AZ113" s="62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62"/>
      <c r="BW113" s="62"/>
      <c r="BX113" s="62"/>
      <c r="BY113" s="62"/>
      <c r="BZ113" s="62"/>
      <c r="CA113" s="62"/>
    </row>
    <row r="114" spans="1:79" x14ac:dyDescent="0.35">
      <c r="A114" s="58"/>
      <c r="B114" s="56"/>
      <c r="C114" s="56" t="s">
        <v>2814</v>
      </c>
      <c r="D114" s="102">
        <v>0.38</v>
      </c>
      <c r="E114" s="56"/>
      <c r="F114" s="56"/>
      <c r="M114" s="68"/>
      <c r="O114" s="58"/>
      <c r="P114" s="56"/>
      <c r="Q114" s="102" t="s">
        <v>2815</v>
      </c>
      <c r="R114" s="102">
        <v>0</v>
      </c>
      <c r="S114" s="56"/>
      <c r="T114" s="56"/>
      <c r="U114" s="56"/>
      <c r="V114" s="56"/>
      <c r="W114" s="56"/>
      <c r="X114" s="56"/>
      <c r="Y114" s="56"/>
      <c r="AC114" s="68"/>
      <c r="AX114" s="62"/>
      <c r="AY114" s="62"/>
      <c r="AZ114" s="62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62"/>
      <c r="BW114" s="62"/>
      <c r="BX114" s="62"/>
      <c r="BY114" s="62"/>
      <c r="BZ114" s="62"/>
      <c r="CA114" s="62"/>
    </row>
    <row r="115" spans="1:79" x14ac:dyDescent="0.35">
      <c r="A115" s="58"/>
      <c r="B115" s="56"/>
      <c r="C115" s="56" t="s">
        <v>2816</v>
      </c>
      <c r="D115" s="102">
        <v>0.51</v>
      </c>
      <c r="E115" s="56"/>
      <c r="F115" s="56"/>
      <c r="M115" s="68"/>
      <c r="O115" s="58"/>
      <c r="P115" s="56"/>
      <c r="Q115" s="102" t="s">
        <v>2817</v>
      </c>
      <c r="R115" s="102">
        <v>0</v>
      </c>
      <c r="S115" s="56"/>
      <c r="T115" s="56"/>
      <c r="U115" s="56"/>
      <c r="V115" s="56"/>
      <c r="W115" s="56"/>
      <c r="X115" s="56"/>
      <c r="Y115" s="56"/>
      <c r="AC115" s="68"/>
      <c r="AX115" s="62"/>
      <c r="AY115" s="62"/>
      <c r="AZ115" s="62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62"/>
      <c r="BW115" s="62"/>
      <c r="BX115" s="62"/>
      <c r="BY115" s="62"/>
      <c r="BZ115" s="62"/>
      <c r="CA115" s="62"/>
    </row>
    <row r="116" spans="1:79" x14ac:dyDescent="0.35">
      <c r="A116" s="58"/>
      <c r="B116" s="56"/>
      <c r="C116" s="56" t="s">
        <v>2818</v>
      </c>
      <c r="D116" s="102">
        <v>0.53</v>
      </c>
      <c r="E116" s="56"/>
      <c r="F116" s="56"/>
      <c r="M116" s="68"/>
      <c r="O116" s="58"/>
      <c r="P116" s="56"/>
      <c r="Q116" s="102" t="s">
        <v>2819</v>
      </c>
      <c r="R116" s="102">
        <v>0</v>
      </c>
      <c r="S116" s="56"/>
      <c r="T116" s="56"/>
      <c r="U116" s="56"/>
      <c r="V116" s="56"/>
      <c r="W116" s="56"/>
      <c r="X116" s="56"/>
      <c r="Y116" s="56"/>
      <c r="AC116" s="68"/>
      <c r="AX116" s="62"/>
      <c r="AY116" s="62"/>
      <c r="AZ116" s="62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62"/>
      <c r="BW116" s="62"/>
      <c r="BX116" s="62"/>
      <c r="BY116" s="62"/>
      <c r="BZ116" s="62"/>
      <c r="CA116" s="62"/>
    </row>
    <row r="117" spans="1:79" x14ac:dyDescent="0.35">
      <c r="A117" s="58"/>
      <c r="B117" s="56"/>
      <c r="C117" s="56" t="s">
        <v>2820</v>
      </c>
      <c r="D117" s="102">
        <v>0.54</v>
      </c>
      <c r="E117" s="56"/>
      <c r="F117" s="56"/>
      <c r="M117" s="68"/>
      <c r="O117" s="58"/>
      <c r="P117" s="56"/>
      <c r="Q117" s="102" t="s">
        <v>2821</v>
      </c>
      <c r="R117" s="102">
        <v>0</v>
      </c>
      <c r="S117" s="56"/>
      <c r="T117" s="56"/>
      <c r="U117" s="56"/>
      <c r="V117" s="56"/>
      <c r="W117" s="56"/>
      <c r="X117" s="56"/>
      <c r="Y117" s="56"/>
      <c r="AC117" s="68"/>
      <c r="AX117" s="62"/>
      <c r="AY117" s="62"/>
      <c r="AZ117" s="62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62"/>
      <c r="BW117" s="62"/>
      <c r="BX117" s="62"/>
      <c r="BY117" s="62"/>
      <c r="BZ117" s="62"/>
      <c r="CA117" s="62"/>
    </row>
    <row r="118" spans="1:79" x14ac:dyDescent="0.35">
      <c r="A118" s="58"/>
      <c r="B118" s="56"/>
      <c r="C118" s="56" t="s">
        <v>2822</v>
      </c>
      <c r="D118" s="102">
        <v>0.80000000000000027</v>
      </c>
      <c r="E118" s="56"/>
      <c r="F118" s="56"/>
      <c r="M118" s="68"/>
      <c r="O118" s="58"/>
      <c r="P118" s="56"/>
      <c r="Q118" s="102" t="s">
        <v>2823</v>
      </c>
      <c r="R118" s="102">
        <v>0</v>
      </c>
      <c r="S118" s="56"/>
      <c r="T118" s="56"/>
      <c r="U118" s="56"/>
      <c r="V118" s="56"/>
      <c r="W118" s="56"/>
      <c r="X118" s="56"/>
      <c r="Y118" s="56"/>
      <c r="AC118" s="68"/>
      <c r="AX118" s="62"/>
      <c r="AY118" s="62"/>
      <c r="AZ118" s="62"/>
      <c r="BA118" s="56"/>
      <c r="BB118" s="56"/>
      <c r="BC118" s="56"/>
      <c r="BD118" s="56"/>
      <c r="BE118" s="56"/>
      <c r="BF118" s="56"/>
      <c r="BG118" s="56"/>
      <c r="BH118" s="56"/>
      <c r="BI118" s="56"/>
      <c r="BJ118" s="56"/>
      <c r="BK118" s="56"/>
      <c r="BL118" s="56"/>
      <c r="BM118" s="56"/>
      <c r="BN118" s="56"/>
      <c r="BO118" s="56"/>
      <c r="BP118" s="56"/>
      <c r="BQ118" s="56"/>
      <c r="BR118" s="56"/>
      <c r="BS118" s="56"/>
      <c r="BT118" s="56"/>
      <c r="BU118" s="56"/>
      <c r="BV118" s="62"/>
      <c r="BW118" s="62"/>
      <c r="BX118" s="62"/>
      <c r="BY118" s="62"/>
      <c r="BZ118" s="62"/>
      <c r="CA118" s="62"/>
    </row>
    <row r="119" spans="1:79" x14ac:dyDescent="0.35">
      <c r="A119" s="58"/>
      <c r="B119" s="56"/>
      <c r="C119" s="56" t="s">
        <v>2824</v>
      </c>
      <c r="D119" s="102">
        <v>0.93000000000000016</v>
      </c>
      <c r="E119" s="56"/>
      <c r="F119" s="56"/>
      <c r="M119" s="68"/>
      <c r="O119" s="58"/>
      <c r="P119" s="56"/>
      <c r="Q119" s="102" t="s">
        <v>2825</v>
      </c>
      <c r="R119" s="102">
        <v>-1.0000000000000009E-2</v>
      </c>
      <c r="S119" s="56"/>
      <c r="T119" s="56"/>
      <c r="U119" s="56"/>
      <c r="V119" s="56"/>
      <c r="W119" s="56"/>
      <c r="X119" s="56"/>
      <c r="Y119" s="56"/>
      <c r="AC119" s="68"/>
      <c r="AE119" s="56"/>
      <c r="AF119" s="56" t="s">
        <v>2826</v>
      </c>
      <c r="AG119" s="56" t="s">
        <v>988</v>
      </c>
      <c r="AH119" s="56" t="s">
        <v>836</v>
      </c>
      <c r="AI119" s="56"/>
      <c r="AX119" s="62"/>
      <c r="AY119" s="62"/>
      <c r="AZ119" s="62"/>
      <c r="BA119" s="56"/>
      <c r="BB119" s="56"/>
      <c r="BC119" s="56"/>
      <c r="BD119" s="56"/>
      <c r="BE119" s="56"/>
      <c r="BF119" s="56"/>
      <c r="BG119" s="56"/>
      <c r="BH119" s="56"/>
      <c r="BI119" s="56"/>
      <c r="BJ119" s="56"/>
      <c r="BK119" s="56"/>
      <c r="BL119" s="56"/>
      <c r="BM119" s="56"/>
      <c r="BN119" s="56"/>
      <c r="BO119" s="56"/>
      <c r="BP119" s="56"/>
      <c r="BQ119" s="56"/>
      <c r="BR119" s="56"/>
      <c r="BS119" s="56"/>
      <c r="BT119" s="56"/>
      <c r="BU119" s="56"/>
      <c r="BV119" s="62"/>
      <c r="BW119" s="62"/>
      <c r="BX119" s="62"/>
      <c r="BY119" s="62"/>
      <c r="BZ119" s="62"/>
      <c r="CA119" s="62"/>
    </row>
    <row r="120" spans="1:79" x14ac:dyDescent="0.35">
      <c r="A120" s="58"/>
      <c r="B120" s="56"/>
      <c r="C120" s="56" t="s">
        <v>2827</v>
      </c>
      <c r="D120" s="102">
        <v>1.0200000000000002</v>
      </c>
      <c r="E120" s="56"/>
      <c r="F120" s="56"/>
      <c r="M120" s="68"/>
      <c r="O120" s="58"/>
      <c r="P120" s="56"/>
      <c r="Q120" s="102" t="s">
        <v>2745</v>
      </c>
      <c r="R120" s="102">
        <v>-0.03</v>
      </c>
      <c r="S120" s="56"/>
      <c r="T120" s="56"/>
      <c r="U120" s="56"/>
      <c r="V120" s="56"/>
      <c r="W120" s="56"/>
      <c r="X120" s="56"/>
      <c r="Y120" s="56"/>
      <c r="AC120" s="68"/>
      <c r="AE120" s="56"/>
      <c r="AF120" s="56" t="s">
        <v>2716</v>
      </c>
      <c r="AG120" s="102">
        <v>1.3100000000000005</v>
      </c>
      <c r="AH120" s="171">
        <v>0.27339130434782621</v>
      </c>
      <c r="AI120" s="56"/>
      <c r="AX120" s="62"/>
      <c r="AY120" s="62"/>
      <c r="AZ120" s="62"/>
      <c r="BA120" s="56"/>
      <c r="BB120" s="56"/>
      <c r="BC120" s="56"/>
      <c r="BD120" s="56"/>
      <c r="BE120" s="56"/>
      <c r="BF120" s="56"/>
      <c r="BG120" s="56"/>
      <c r="BH120" s="56"/>
      <c r="BI120" s="56"/>
      <c r="BJ120" s="56"/>
      <c r="BK120" s="56"/>
      <c r="BL120" s="56"/>
      <c r="BM120" s="56"/>
      <c r="BN120" s="56"/>
      <c r="BO120" s="56"/>
      <c r="BP120" s="56"/>
      <c r="BQ120" s="56"/>
      <c r="BR120" s="56"/>
      <c r="BS120" s="56"/>
      <c r="BT120" s="56"/>
      <c r="BU120" s="56"/>
      <c r="BV120" s="62"/>
      <c r="BW120" s="62"/>
      <c r="BX120" s="62"/>
      <c r="BY120" s="62"/>
      <c r="BZ120" s="62"/>
      <c r="CA120" s="62"/>
    </row>
    <row r="121" spans="1:79" x14ac:dyDescent="0.35">
      <c r="A121" s="58"/>
      <c r="B121" s="56"/>
      <c r="C121" s="56" t="s">
        <v>2828</v>
      </c>
      <c r="D121" s="102">
        <v>1.3900000000000008</v>
      </c>
      <c r="E121" s="56"/>
      <c r="F121" s="56"/>
      <c r="M121" s="68"/>
      <c r="O121" s="58"/>
      <c r="P121" s="56"/>
      <c r="Q121" s="102" t="s">
        <v>2829</v>
      </c>
      <c r="R121" s="102">
        <v>-3.0000000000000249E-2</v>
      </c>
      <c r="S121" s="56"/>
      <c r="T121" s="56"/>
      <c r="U121" s="56"/>
      <c r="V121" s="56"/>
      <c r="W121" s="56"/>
      <c r="X121" s="56"/>
      <c r="Y121" s="56"/>
      <c r="AC121" s="68"/>
      <c r="AE121" s="56"/>
      <c r="AF121" s="56" t="s">
        <v>2719</v>
      </c>
      <c r="AG121" s="102">
        <v>1.5000000000000009</v>
      </c>
      <c r="AH121" s="171">
        <v>0.31304347826086981</v>
      </c>
      <c r="AI121" s="56"/>
      <c r="AX121" s="62"/>
      <c r="AY121" s="62"/>
      <c r="AZ121" s="62"/>
      <c r="BA121" s="56"/>
      <c r="BB121" s="56"/>
      <c r="BC121" s="56"/>
      <c r="BD121" s="56"/>
      <c r="BE121" s="56"/>
      <c r="BF121" s="56"/>
      <c r="BG121" s="56"/>
      <c r="BH121" s="56"/>
      <c r="BI121" s="56"/>
      <c r="BJ121" s="56"/>
      <c r="BK121" s="56"/>
      <c r="BL121" s="56"/>
      <c r="BM121" s="56"/>
      <c r="BN121" s="56"/>
      <c r="BO121" s="56"/>
      <c r="BP121" s="56"/>
      <c r="BQ121" s="56"/>
      <c r="BR121" s="56"/>
      <c r="BS121" s="56"/>
      <c r="BT121" s="56"/>
      <c r="BU121" s="56"/>
      <c r="BV121" s="62"/>
      <c r="BW121" s="62"/>
      <c r="BX121" s="62"/>
      <c r="BY121" s="62"/>
      <c r="BZ121" s="62"/>
      <c r="CA121" s="62"/>
    </row>
    <row r="122" spans="1:79" x14ac:dyDescent="0.35">
      <c r="A122" s="58"/>
      <c r="B122" s="56"/>
      <c r="C122" s="56" t="s">
        <v>2830</v>
      </c>
      <c r="D122" s="102">
        <v>1.7300000000000011</v>
      </c>
      <c r="E122" s="56"/>
      <c r="F122" s="56"/>
      <c r="M122" s="68"/>
      <c r="O122" s="58"/>
      <c r="P122" s="56"/>
      <c r="Q122" s="102" t="s">
        <v>2831</v>
      </c>
      <c r="R122" s="102">
        <v>-3.999999999999998E-2</v>
      </c>
      <c r="S122" s="56"/>
      <c r="T122" s="56"/>
      <c r="U122" s="56"/>
      <c r="V122" s="56"/>
      <c r="W122" s="56"/>
      <c r="X122" s="56"/>
      <c r="Y122" s="56"/>
      <c r="AC122" s="68"/>
      <c r="AE122" s="56"/>
      <c r="AF122" s="56" t="s">
        <v>2722</v>
      </c>
      <c r="AG122" s="102">
        <v>1.3400000000000007</v>
      </c>
      <c r="AH122" s="171">
        <v>0.27965217391304364</v>
      </c>
      <c r="AI122" s="56"/>
      <c r="AX122" s="62"/>
      <c r="AY122" s="62"/>
      <c r="AZ122" s="62"/>
      <c r="BA122" s="56"/>
      <c r="BB122" s="56"/>
      <c r="BC122" s="56"/>
      <c r="BD122" s="56"/>
      <c r="BE122" s="56"/>
      <c r="BF122" s="56"/>
      <c r="BG122" s="56"/>
      <c r="BH122" s="56"/>
      <c r="BI122" s="56"/>
      <c r="BJ122" s="56"/>
      <c r="BK122" s="56"/>
      <c r="BL122" s="56"/>
      <c r="BM122" s="56"/>
      <c r="BN122" s="56"/>
      <c r="BO122" s="56"/>
      <c r="BP122" s="56"/>
      <c r="BQ122" s="56"/>
      <c r="BR122" s="56"/>
      <c r="BS122" s="56"/>
      <c r="BT122" s="56"/>
      <c r="BU122" s="56"/>
      <c r="BV122" s="62"/>
      <c r="BW122" s="62"/>
      <c r="BX122" s="62"/>
      <c r="BY122" s="62"/>
      <c r="BZ122" s="62"/>
      <c r="CA122" s="62"/>
    </row>
    <row r="123" spans="1:79" x14ac:dyDescent="0.35">
      <c r="A123" s="58"/>
      <c r="B123" s="56"/>
      <c r="C123" s="56" t="s">
        <v>2832</v>
      </c>
      <c r="D123" s="102">
        <v>1.9600000000000011</v>
      </c>
      <c r="E123" s="56"/>
      <c r="F123" s="56"/>
      <c r="M123" s="68"/>
      <c r="O123" s="58"/>
      <c r="P123" s="56"/>
      <c r="Q123" s="102" t="s">
        <v>2833</v>
      </c>
      <c r="R123" s="102">
        <v>-6.0000000000000005E-2</v>
      </c>
      <c r="S123" s="56"/>
      <c r="T123" s="56"/>
      <c r="U123" s="56"/>
      <c r="V123" s="56"/>
      <c r="W123" s="56"/>
      <c r="X123" s="56"/>
      <c r="Y123" s="56"/>
      <c r="AC123" s="68"/>
      <c r="AE123" s="56"/>
      <c r="AF123" s="56" t="s">
        <v>2725</v>
      </c>
      <c r="AG123" s="102">
        <v>1.600000000000001</v>
      </c>
      <c r="AH123" s="171">
        <v>0.33391304347826112</v>
      </c>
      <c r="AI123" s="56"/>
      <c r="AX123" s="62"/>
      <c r="AY123" s="62"/>
      <c r="AZ123" s="62"/>
      <c r="BA123" s="56"/>
      <c r="BB123" s="56"/>
      <c r="BC123" s="56"/>
      <c r="BD123" s="56"/>
      <c r="BE123" s="56"/>
      <c r="BF123" s="56"/>
      <c r="BG123" s="56"/>
      <c r="BH123" s="56"/>
      <c r="BI123" s="56"/>
      <c r="BJ123" s="56"/>
      <c r="BK123" s="56"/>
      <c r="BL123" s="56"/>
      <c r="BM123" s="56"/>
      <c r="BN123" s="56"/>
      <c r="BO123" s="56"/>
      <c r="BP123" s="56"/>
      <c r="BQ123" s="56"/>
      <c r="BR123" s="56"/>
      <c r="BS123" s="56"/>
      <c r="BT123" s="56"/>
      <c r="BU123" s="56"/>
      <c r="BV123" s="62"/>
      <c r="BW123" s="62"/>
      <c r="BX123" s="62"/>
      <c r="BY123" s="62"/>
      <c r="BZ123" s="62"/>
      <c r="CA123" s="62"/>
    </row>
    <row r="124" spans="1:79" x14ac:dyDescent="0.35">
      <c r="A124" s="58"/>
      <c r="B124" s="56"/>
      <c r="C124" s="56" t="s">
        <v>2834</v>
      </c>
      <c r="D124" s="102">
        <v>2.1900000000000008</v>
      </c>
      <c r="E124" s="56"/>
      <c r="F124" s="56"/>
      <c r="M124" s="68"/>
      <c r="O124" s="58"/>
      <c r="P124" s="56"/>
      <c r="Q124" s="102" t="s">
        <v>2835</v>
      </c>
      <c r="R124" s="102">
        <v>-7.9999999999999988E-2</v>
      </c>
      <c r="S124" s="56"/>
      <c r="T124" s="56"/>
      <c r="U124" s="56"/>
      <c r="V124" s="56"/>
      <c r="W124" s="56"/>
      <c r="X124" s="56"/>
      <c r="Y124" s="56"/>
      <c r="AC124" s="68"/>
      <c r="AE124" s="56"/>
      <c r="AF124" s="56" t="s">
        <v>2728</v>
      </c>
      <c r="AG124" s="102">
        <v>1.5500000000000007</v>
      </c>
      <c r="AH124" s="171">
        <v>0.32347826086956538</v>
      </c>
      <c r="AI124" s="56"/>
      <c r="AX124" s="62"/>
      <c r="AY124" s="62"/>
      <c r="AZ124" s="62"/>
      <c r="BA124" s="56"/>
      <c r="BB124" s="56"/>
      <c r="BC124" s="56"/>
      <c r="BD124" s="56"/>
      <c r="BE124" s="56"/>
      <c r="BF124" s="56"/>
      <c r="BG124" s="56"/>
      <c r="BH124" s="56"/>
      <c r="BI124" s="56"/>
      <c r="BJ124" s="56"/>
      <c r="BK124" s="56"/>
      <c r="BL124" s="56"/>
      <c r="BM124" s="56"/>
      <c r="BN124" s="56"/>
      <c r="BO124" s="56"/>
      <c r="BP124" s="56"/>
      <c r="BQ124" s="56"/>
      <c r="BR124" s="56"/>
      <c r="BS124" s="56"/>
      <c r="BT124" s="56"/>
      <c r="BU124" s="56"/>
      <c r="BV124" s="62"/>
      <c r="BW124" s="62"/>
      <c r="BX124" s="62"/>
      <c r="BY124" s="62"/>
      <c r="BZ124" s="62"/>
      <c r="CA124" s="62"/>
    </row>
    <row r="125" spans="1:79" x14ac:dyDescent="0.35">
      <c r="A125" s="58"/>
      <c r="B125" s="56"/>
      <c r="C125" s="56" t="s">
        <v>2836</v>
      </c>
      <c r="D125" s="102">
        <v>2.6099999999999994</v>
      </c>
      <c r="E125" s="56"/>
      <c r="F125" s="56"/>
      <c r="O125" s="58"/>
      <c r="P125" s="56"/>
      <c r="Q125" s="102" t="s">
        <v>2837</v>
      </c>
      <c r="R125" s="102">
        <v>-0.08</v>
      </c>
      <c r="S125" s="56"/>
      <c r="T125" s="56"/>
      <c r="U125" s="56"/>
      <c r="V125" s="56"/>
      <c r="W125" s="56"/>
      <c r="X125" s="56"/>
      <c r="Y125" s="56"/>
      <c r="AE125" s="56"/>
      <c r="AF125" s="56" t="s">
        <v>2731</v>
      </c>
      <c r="AG125" s="102">
        <v>1.2800000000000007</v>
      </c>
      <c r="AH125" s="171">
        <v>0.26713043478260889</v>
      </c>
      <c r="AI125" s="56"/>
      <c r="AX125" s="62"/>
      <c r="AY125" s="62"/>
      <c r="AZ125" s="62"/>
      <c r="BA125" s="56"/>
      <c r="BB125" s="56"/>
      <c r="BC125" s="56"/>
      <c r="BD125" s="56"/>
      <c r="BE125" s="56"/>
      <c r="BF125" s="56"/>
      <c r="BG125" s="56"/>
      <c r="BH125" s="56"/>
      <c r="BI125" s="56"/>
      <c r="BJ125" s="56"/>
      <c r="BK125" s="56"/>
      <c r="BL125" s="56"/>
      <c r="BM125" s="56"/>
      <c r="BN125" s="56"/>
      <c r="BO125" s="56"/>
      <c r="BP125" s="56"/>
      <c r="BQ125" s="56"/>
      <c r="BR125" s="56"/>
      <c r="BS125" s="56"/>
      <c r="BT125" s="56"/>
      <c r="BU125" s="56"/>
      <c r="BV125" s="62"/>
      <c r="BW125" s="62"/>
      <c r="BX125" s="62"/>
      <c r="BY125" s="62"/>
      <c r="BZ125" s="62"/>
      <c r="CA125" s="62"/>
    </row>
    <row r="126" spans="1:79" x14ac:dyDescent="0.35">
      <c r="A126" s="58"/>
      <c r="B126" s="56"/>
      <c r="C126" s="56" t="s">
        <v>2838</v>
      </c>
      <c r="D126" s="102">
        <v>3.180000000000001</v>
      </c>
      <c r="E126" s="56"/>
      <c r="F126" s="56"/>
      <c r="O126" s="58"/>
      <c r="P126" s="56"/>
      <c r="Q126" s="102" t="s">
        <v>2839</v>
      </c>
      <c r="R126" s="102">
        <v>-8.9999999999999969E-2</v>
      </c>
      <c r="S126" s="56"/>
      <c r="T126" s="56"/>
      <c r="U126" s="56"/>
      <c r="V126" s="56"/>
      <c r="W126" s="56"/>
      <c r="X126" s="56"/>
      <c r="Y126" s="56"/>
      <c r="AE126" s="56"/>
      <c r="AF126" s="56" t="s">
        <v>2734</v>
      </c>
      <c r="AG126" s="102">
        <v>1.580000000000001</v>
      </c>
      <c r="AH126" s="171">
        <v>0.32973913043478287</v>
      </c>
      <c r="AI126" s="56"/>
      <c r="AX126" s="62"/>
      <c r="AY126" s="62"/>
      <c r="AZ126" s="62"/>
      <c r="BA126" s="56"/>
      <c r="BB126" s="56"/>
      <c r="BC126" s="56"/>
      <c r="BD126" s="56"/>
      <c r="BE126" s="56"/>
      <c r="BF126" s="56"/>
      <c r="BG126" s="56"/>
      <c r="BH126" s="56"/>
      <c r="BI126" s="56"/>
      <c r="BJ126" s="56"/>
      <c r="BK126" s="56"/>
      <c r="BL126" s="56"/>
      <c r="BM126" s="56"/>
      <c r="BN126" s="56"/>
      <c r="BO126" s="56"/>
      <c r="BP126" s="56"/>
      <c r="BQ126" s="56"/>
      <c r="BR126" s="56"/>
      <c r="BS126" s="56"/>
      <c r="BT126" s="56"/>
      <c r="BU126" s="56"/>
      <c r="BV126" s="62"/>
      <c r="BW126" s="62"/>
      <c r="BX126" s="62"/>
      <c r="BY126" s="62"/>
      <c r="BZ126" s="62"/>
      <c r="CA126" s="62"/>
    </row>
    <row r="127" spans="1:79" x14ac:dyDescent="0.35">
      <c r="A127" s="58"/>
      <c r="B127" s="56"/>
      <c r="C127" s="56" t="s">
        <v>2840</v>
      </c>
      <c r="D127" s="102">
        <v>4.4399999999999995</v>
      </c>
      <c r="E127" s="56"/>
      <c r="F127" s="56"/>
      <c r="O127" s="58"/>
      <c r="P127" s="56"/>
      <c r="Q127" s="102" t="s">
        <v>989</v>
      </c>
      <c r="R127" s="102">
        <v>-8.9999999999999969E-2</v>
      </c>
      <c r="S127" s="56"/>
      <c r="T127" s="56"/>
      <c r="U127" s="56"/>
      <c r="V127" s="56"/>
      <c r="W127" s="56"/>
      <c r="X127" s="56"/>
      <c r="Y127" s="56"/>
      <c r="AE127" s="56"/>
      <c r="AF127" s="56" t="s">
        <v>2737</v>
      </c>
      <c r="AG127" s="102">
        <v>1.1800000000000002</v>
      </c>
      <c r="AH127" s="171">
        <v>0.24626086956521745</v>
      </c>
      <c r="AI127" s="56"/>
      <c r="AX127" s="62"/>
      <c r="AY127" s="62"/>
      <c r="AZ127" s="62"/>
      <c r="BA127" s="56"/>
      <c r="BB127" s="56"/>
      <c r="BC127" s="56"/>
      <c r="BD127" s="56"/>
      <c r="BE127" s="56"/>
      <c r="BF127" s="56"/>
      <c r="BG127" s="56"/>
      <c r="BH127" s="56"/>
      <c r="BI127" s="56"/>
      <c r="BJ127" s="56"/>
      <c r="BK127" s="56"/>
      <c r="BL127" s="56"/>
      <c r="BM127" s="56"/>
      <c r="BN127" s="56"/>
      <c r="BO127" s="56"/>
      <c r="BP127" s="56"/>
      <c r="BQ127" s="56"/>
      <c r="BR127" s="56"/>
      <c r="BS127" s="56"/>
      <c r="BT127" s="56"/>
      <c r="BU127" s="56"/>
      <c r="BV127" s="62"/>
      <c r="BW127" s="62"/>
      <c r="BX127" s="62"/>
      <c r="BY127" s="62"/>
      <c r="BZ127" s="62"/>
      <c r="CA127" s="62"/>
    </row>
    <row r="128" spans="1:79" x14ac:dyDescent="0.35">
      <c r="A128" s="58"/>
      <c r="B128" s="56"/>
      <c r="C128" s="56" t="s">
        <v>2841</v>
      </c>
      <c r="D128" s="102">
        <v>5.6199999999999957</v>
      </c>
      <c r="E128" s="56"/>
      <c r="F128" s="56"/>
      <c r="O128" s="58"/>
      <c r="P128" s="56"/>
      <c r="Q128" s="102" t="s">
        <v>2842</v>
      </c>
      <c r="R128" s="102">
        <v>-0.09</v>
      </c>
      <c r="S128" s="56"/>
      <c r="T128" s="56"/>
      <c r="U128" s="56"/>
      <c r="V128" s="56"/>
      <c r="W128" s="56"/>
      <c r="X128" s="56"/>
      <c r="Y128" s="56"/>
      <c r="AE128" s="56"/>
      <c r="AF128" s="56" t="s">
        <v>2740</v>
      </c>
      <c r="AG128" s="102">
        <v>1.0099999999999998</v>
      </c>
      <c r="AH128" s="171">
        <v>0.21078260869565216</v>
      </c>
      <c r="AI128" s="56"/>
      <c r="AX128" s="62"/>
      <c r="AY128" s="62"/>
      <c r="AZ128" s="62"/>
      <c r="BA128" s="56"/>
      <c r="BB128" s="56"/>
      <c r="BC128" s="56"/>
      <c r="BD128" s="56"/>
      <c r="BE128" s="56"/>
      <c r="BF128" s="56"/>
      <c r="BG128" s="56"/>
      <c r="BH128" s="56"/>
      <c r="BI128" s="56"/>
      <c r="BJ128" s="56"/>
      <c r="BK128" s="56"/>
      <c r="BL128" s="56"/>
      <c r="BM128" s="56"/>
      <c r="BN128" s="56"/>
      <c r="BO128" s="56"/>
      <c r="BP128" s="56"/>
      <c r="BQ128" s="56"/>
      <c r="BR128" s="56"/>
      <c r="BS128" s="56"/>
      <c r="BT128" s="56"/>
      <c r="BU128" s="56"/>
      <c r="BV128" s="62"/>
      <c r="BW128" s="62"/>
      <c r="BX128" s="62"/>
      <c r="BY128" s="62"/>
      <c r="BZ128" s="62"/>
      <c r="CA128" s="62"/>
    </row>
    <row r="129" spans="1:79" x14ac:dyDescent="0.35">
      <c r="A129" s="58"/>
      <c r="B129" s="56"/>
      <c r="C129" s="56"/>
      <c r="D129" s="102"/>
      <c r="E129" s="56"/>
      <c r="F129" s="56"/>
      <c r="O129" s="58"/>
      <c r="P129" s="56"/>
      <c r="Q129" s="102" t="s">
        <v>2843</v>
      </c>
      <c r="R129" s="102">
        <v>-0.10999999999999999</v>
      </c>
      <c r="S129" s="56"/>
      <c r="T129" s="56"/>
      <c r="U129" s="56"/>
      <c r="V129" s="56"/>
      <c r="W129" s="56"/>
      <c r="X129" s="56"/>
      <c r="Y129" s="56"/>
      <c r="AE129" s="56"/>
      <c r="AF129" s="56" t="s">
        <v>2743</v>
      </c>
      <c r="AG129" s="102">
        <v>0.79000000000000015</v>
      </c>
      <c r="AH129" s="171">
        <v>0.16486956521739135</v>
      </c>
      <c r="AI129" s="56"/>
      <c r="AX129" s="62"/>
      <c r="AY129" s="62"/>
      <c r="AZ129" s="62"/>
      <c r="BA129" s="56"/>
      <c r="BB129" s="56"/>
      <c r="BC129" s="56"/>
      <c r="BD129" s="56"/>
      <c r="BE129" s="56"/>
      <c r="BF129" s="56"/>
      <c r="BG129" s="56"/>
      <c r="BH129" s="56"/>
      <c r="BI129" s="56"/>
      <c r="BJ129" s="56"/>
      <c r="BK129" s="56"/>
      <c r="BL129" s="56"/>
      <c r="BM129" s="56"/>
      <c r="BN129" s="56"/>
      <c r="BO129" s="56"/>
      <c r="BP129" s="56"/>
      <c r="BQ129" s="56"/>
      <c r="BR129" s="56"/>
      <c r="BS129" s="56"/>
      <c r="BT129" s="56"/>
      <c r="BU129" s="56"/>
      <c r="BV129" s="62"/>
      <c r="BW129" s="62"/>
      <c r="BX129" s="62"/>
      <c r="BY129" s="62"/>
      <c r="BZ129" s="62"/>
      <c r="CA129" s="62"/>
    </row>
    <row r="130" spans="1:79" x14ac:dyDescent="0.35">
      <c r="A130" s="58"/>
      <c r="B130" s="62"/>
      <c r="C130" s="62"/>
      <c r="D130" s="206"/>
      <c r="E130" s="62"/>
      <c r="F130" s="56"/>
      <c r="O130" s="58"/>
      <c r="P130" s="56"/>
      <c r="Q130" s="102" t="s">
        <v>2844</v>
      </c>
      <c r="R130" s="102">
        <v>-0.14000000000000001</v>
      </c>
      <c r="S130" s="56"/>
      <c r="T130" s="56"/>
      <c r="U130" s="56"/>
      <c r="V130" s="56"/>
      <c r="W130" s="56"/>
      <c r="X130" s="56"/>
      <c r="Y130" s="56"/>
      <c r="AE130" s="56"/>
      <c r="AF130" s="56" t="s">
        <v>2746</v>
      </c>
      <c r="AG130" s="102">
        <v>0.76000000000000012</v>
      </c>
      <c r="AH130" s="171">
        <v>0.15860869565217395</v>
      </c>
      <c r="AI130" s="56"/>
      <c r="AX130" s="62"/>
      <c r="AY130" s="62"/>
      <c r="AZ130" s="62"/>
      <c r="BA130" s="56"/>
      <c r="BB130" s="56"/>
      <c r="BC130" s="56"/>
      <c r="BD130" s="56"/>
      <c r="BE130" s="56"/>
      <c r="BF130" s="56"/>
      <c r="BG130" s="56"/>
      <c r="BH130" s="56"/>
      <c r="BI130" s="56"/>
      <c r="BJ130" s="56"/>
      <c r="BK130" s="56"/>
      <c r="BL130" s="56"/>
      <c r="BM130" s="56"/>
      <c r="BN130" s="56"/>
      <c r="BO130" s="56"/>
      <c r="BP130" s="56"/>
      <c r="BQ130" s="56"/>
      <c r="BR130" s="56"/>
      <c r="BS130" s="56"/>
      <c r="BT130" s="56"/>
      <c r="BU130" s="56"/>
      <c r="BV130" s="62"/>
      <c r="BW130" s="62"/>
      <c r="BX130" s="62"/>
      <c r="BY130" s="62"/>
      <c r="BZ130" s="62"/>
      <c r="CA130" s="62"/>
    </row>
    <row r="131" spans="1:79" s="56" customFormat="1" x14ac:dyDescent="0.35">
      <c r="A131" s="58"/>
      <c r="B131" s="62"/>
      <c r="C131" s="62"/>
      <c r="D131" s="206"/>
      <c r="E131" s="62"/>
      <c r="O131" s="58"/>
      <c r="Q131" s="102" t="s">
        <v>2845</v>
      </c>
      <c r="R131" s="102">
        <v>-0.28999999999999981</v>
      </c>
      <c r="AF131" s="56" t="s">
        <v>2749</v>
      </c>
      <c r="AG131" s="102">
        <v>0.92999999999999994</v>
      </c>
      <c r="AH131" s="171">
        <v>0.19408695652173913</v>
      </c>
    </row>
    <row r="132" spans="1:79" x14ac:dyDescent="0.35">
      <c r="A132" s="58"/>
      <c r="B132" s="62"/>
      <c r="C132" s="62"/>
      <c r="D132" s="206"/>
      <c r="E132" s="62"/>
      <c r="F132" s="56"/>
      <c r="O132" s="58"/>
      <c r="P132" s="56"/>
      <c r="Q132" s="102" t="s">
        <v>2846</v>
      </c>
      <c r="R132" s="102">
        <v>-0.34000000000000008</v>
      </c>
      <c r="S132" s="56"/>
      <c r="T132" s="56"/>
      <c r="U132" s="56"/>
      <c r="V132" s="56"/>
      <c r="W132" s="56"/>
      <c r="X132" s="56"/>
      <c r="Y132" s="56"/>
      <c r="AE132" s="56"/>
      <c r="AF132" s="56" t="s">
        <v>2752</v>
      </c>
      <c r="AG132" s="102">
        <v>0.77</v>
      </c>
      <c r="AH132" s="171">
        <v>0.16069565217391307</v>
      </c>
      <c r="AI132" s="56"/>
      <c r="AX132" s="62"/>
      <c r="AY132" s="62"/>
      <c r="AZ132" s="62"/>
      <c r="BA132" s="56"/>
      <c r="BB132" s="56"/>
      <c r="BC132" s="56"/>
      <c r="BD132" s="56"/>
      <c r="BE132" s="56"/>
      <c r="BF132" s="56"/>
      <c r="BG132" s="56"/>
      <c r="BH132" s="56"/>
      <c r="BI132" s="56"/>
      <c r="BJ132" s="56"/>
      <c r="BK132" s="56"/>
      <c r="BL132" s="56"/>
      <c r="BM132" s="56"/>
      <c r="BN132" s="56"/>
      <c r="BO132" s="56"/>
      <c r="BP132" s="56"/>
      <c r="BQ132" s="56"/>
      <c r="BR132" s="56"/>
      <c r="BS132" s="56"/>
      <c r="BT132" s="56"/>
      <c r="BU132" s="56"/>
      <c r="BV132" s="62"/>
      <c r="BW132" s="62"/>
      <c r="BX132" s="62"/>
      <c r="BY132" s="62"/>
      <c r="BZ132" s="62"/>
      <c r="CA132" s="62"/>
    </row>
    <row r="133" spans="1:79" x14ac:dyDescent="0.35">
      <c r="B133" s="62"/>
      <c r="C133" s="62"/>
      <c r="D133" s="206"/>
      <c r="E133" s="62"/>
      <c r="F133" s="56"/>
      <c r="O133" s="58"/>
      <c r="P133" s="56"/>
      <c r="Q133" s="102" t="s">
        <v>2847</v>
      </c>
      <c r="R133" s="102">
        <v>-0.35999999999999943</v>
      </c>
      <c r="S133" s="56"/>
      <c r="T133" s="56"/>
      <c r="U133" s="56"/>
      <c r="V133" s="56"/>
      <c r="W133" s="56"/>
      <c r="X133" s="56"/>
      <c r="Y133" s="56"/>
      <c r="AE133" s="56"/>
      <c r="AF133" s="56"/>
      <c r="AG133" s="102"/>
      <c r="AH133" s="56"/>
      <c r="AI133" s="56"/>
      <c r="AX133" s="62"/>
      <c r="AY133" s="62"/>
      <c r="AZ133" s="62"/>
      <c r="BA133" s="56"/>
      <c r="BB133" s="56"/>
      <c r="BC133" s="56"/>
      <c r="BD133" s="56"/>
      <c r="BE133" s="56"/>
      <c r="BF133" s="56"/>
      <c r="BG133" s="56"/>
      <c r="BH133" s="56"/>
      <c r="BI133" s="56"/>
      <c r="BJ133" s="56"/>
      <c r="BK133" s="56"/>
      <c r="BL133" s="56"/>
      <c r="BM133" s="56"/>
      <c r="BN133" s="56"/>
      <c r="BO133" s="56"/>
      <c r="BP133" s="56"/>
      <c r="BQ133" s="56"/>
      <c r="BR133" s="56"/>
      <c r="BS133" s="56"/>
      <c r="BT133" s="56"/>
      <c r="BU133" s="56"/>
      <c r="BV133" s="62"/>
      <c r="BW133" s="62"/>
      <c r="BX133" s="62"/>
      <c r="BY133" s="62"/>
      <c r="BZ133" s="62"/>
      <c r="CA133" s="62"/>
    </row>
    <row r="134" spans="1:79" x14ac:dyDescent="0.35">
      <c r="B134" s="62"/>
      <c r="C134" s="62"/>
      <c r="D134" s="62"/>
      <c r="E134" s="62"/>
      <c r="F134" s="56"/>
      <c r="O134" s="58"/>
      <c r="P134" s="56"/>
      <c r="Q134" s="102" t="s">
        <v>2848</v>
      </c>
      <c r="R134" s="102">
        <v>-0.56000000000000227</v>
      </c>
      <c r="S134" s="56"/>
      <c r="T134" s="56"/>
      <c r="U134" s="56"/>
      <c r="V134" s="56"/>
      <c r="W134" s="56"/>
      <c r="X134" s="56"/>
      <c r="Y134" s="56"/>
      <c r="AG134" s="4"/>
      <c r="AX134" s="62"/>
      <c r="AY134" s="62"/>
      <c r="AZ134" s="62"/>
      <c r="BA134" s="56"/>
      <c r="BB134" s="56"/>
      <c r="BC134" s="56"/>
      <c r="BD134" s="56"/>
      <c r="BE134" s="56"/>
      <c r="BF134" s="56"/>
      <c r="BG134" s="56"/>
      <c r="BH134" s="56"/>
      <c r="BI134" s="56"/>
      <c r="BJ134" s="56"/>
      <c r="BK134" s="56"/>
      <c r="BL134" s="56"/>
      <c r="BM134" s="56"/>
      <c r="BN134" s="56"/>
      <c r="BO134" s="56"/>
      <c r="BP134" s="56"/>
      <c r="BQ134" s="56"/>
      <c r="BR134" s="56"/>
      <c r="BS134" s="56"/>
      <c r="BT134" s="56"/>
      <c r="BU134" s="56"/>
      <c r="BV134" s="62"/>
      <c r="BW134" s="62"/>
      <c r="BX134" s="62"/>
      <c r="BY134" s="62"/>
      <c r="BZ134" s="62"/>
      <c r="CA134" s="62"/>
    </row>
    <row r="135" spans="1:79" x14ac:dyDescent="0.35">
      <c r="B135" s="62"/>
      <c r="C135" s="62"/>
      <c r="D135" s="62"/>
      <c r="E135" s="62"/>
      <c r="F135" s="56"/>
      <c r="O135" s="58"/>
      <c r="P135" s="56"/>
      <c r="Q135" s="102" t="s">
        <v>2849</v>
      </c>
      <c r="R135" s="102">
        <v>-0.90000000000000036</v>
      </c>
      <c r="S135" s="56"/>
      <c r="T135" s="56"/>
      <c r="U135" s="56"/>
      <c r="V135" s="56"/>
      <c r="W135" s="56"/>
      <c r="X135" s="56"/>
      <c r="Y135" s="56"/>
      <c r="AX135" s="62"/>
      <c r="AY135" s="62"/>
      <c r="AZ135" s="62"/>
      <c r="BA135" s="56"/>
      <c r="BB135" s="56"/>
      <c r="BC135" s="56"/>
      <c r="BD135" s="56"/>
      <c r="BE135" s="56"/>
      <c r="BF135" s="56"/>
      <c r="BG135" s="56"/>
      <c r="BH135" s="56"/>
      <c r="BI135" s="56"/>
      <c r="BJ135" s="56"/>
      <c r="BK135" s="56"/>
      <c r="BL135" s="56"/>
      <c r="BM135" s="56"/>
      <c r="BN135" s="56"/>
      <c r="BO135" s="56"/>
      <c r="BP135" s="56"/>
      <c r="BQ135" s="56"/>
      <c r="BR135" s="56"/>
      <c r="BS135" s="56"/>
      <c r="BT135" s="56"/>
      <c r="BU135" s="56"/>
      <c r="BV135" s="62"/>
      <c r="BW135" s="62"/>
      <c r="BX135" s="62"/>
      <c r="BY135" s="62"/>
      <c r="BZ135" s="62"/>
      <c r="CA135" s="62"/>
    </row>
    <row r="136" spans="1:79" x14ac:dyDescent="0.35">
      <c r="B136" s="62"/>
      <c r="C136" s="62"/>
      <c r="D136" s="62"/>
      <c r="E136" s="62"/>
      <c r="O136" s="58"/>
      <c r="P136" s="56"/>
      <c r="Q136" s="102" t="s">
        <v>2850</v>
      </c>
      <c r="R136" s="102">
        <v>-1.5400000000000005</v>
      </c>
      <c r="S136" s="56"/>
      <c r="T136" s="56"/>
      <c r="U136" s="56"/>
      <c r="V136" s="56"/>
      <c r="W136" s="56"/>
      <c r="X136" s="56"/>
      <c r="Y136" s="56"/>
      <c r="AX136" s="62"/>
      <c r="AY136" s="62"/>
      <c r="AZ136" s="62"/>
      <c r="BA136" s="56"/>
      <c r="BB136" s="56"/>
      <c r="BC136" s="56"/>
      <c r="BD136" s="56"/>
      <c r="BE136" s="56"/>
      <c r="BF136" s="56"/>
      <c r="BG136" s="56"/>
      <c r="BH136" s="56"/>
      <c r="BI136" s="56"/>
      <c r="BJ136" s="56"/>
      <c r="BK136" s="56"/>
      <c r="BL136" s="56"/>
      <c r="BM136" s="56"/>
      <c r="BN136" s="56"/>
      <c r="BO136" s="56"/>
      <c r="BP136" s="56"/>
      <c r="BQ136" s="56"/>
      <c r="BR136" s="56"/>
      <c r="BS136" s="56"/>
      <c r="BT136" s="56"/>
      <c r="BU136" s="56"/>
      <c r="BV136" s="62"/>
      <c r="BW136" s="62"/>
      <c r="BX136" s="62"/>
      <c r="BY136" s="62"/>
      <c r="BZ136" s="62"/>
      <c r="CA136" s="62"/>
    </row>
    <row r="137" spans="1:79" x14ac:dyDescent="0.35">
      <c r="B137" s="58"/>
      <c r="C137" s="58"/>
      <c r="D137" s="58"/>
      <c r="E137" s="58"/>
      <c r="O137" s="58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BA137" s="56"/>
      <c r="BB137" s="56"/>
      <c r="BC137" s="56"/>
      <c r="BD137" s="56"/>
      <c r="BE137" s="56"/>
      <c r="BF137" s="56"/>
      <c r="BG137" s="56"/>
      <c r="BH137" s="56"/>
      <c r="BI137" s="56"/>
      <c r="BJ137" s="56"/>
      <c r="BK137" s="56"/>
      <c r="BL137" s="56"/>
      <c r="BM137" s="56"/>
      <c r="BN137" s="56"/>
      <c r="BO137" s="56"/>
      <c r="BP137" s="56"/>
      <c r="BQ137" s="56"/>
      <c r="BR137" s="56"/>
      <c r="BS137" s="56"/>
      <c r="BT137" s="56"/>
      <c r="BU137" s="56"/>
    </row>
    <row r="138" spans="1:79" x14ac:dyDescent="0.35">
      <c r="B138" s="56"/>
      <c r="C138" s="56"/>
      <c r="D138" s="56"/>
      <c r="O138" s="58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BA138" s="56"/>
      <c r="BB138" s="56"/>
      <c r="BC138" s="56"/>
      <c r="BD138" s="56"/>
      <c r="BE138" s="56"/>
      <c r="BF138" s="56"/>
      <c r="BG138" s="56"/>
      <c r="BH138" s="56"/>
      <c r="BI138" s="56"/>
      <c r="BJ138" s="56"/>
      <c r="BK138" s="56"/>
      <c r="BL138" s="56"/>
      <c r="BM138" s="56"/>
      <c r="BN138" s="56"/>
      <c r="BO138" s="56"/>
      <c r="BP138" s="56"/>
      <c r="BQ138" s="56"/>
      <c r="BR138" s="56"/>
      <c r="BS138" s="56"/>
      <c r="BT138" s="56"/>
      <c r="BU138" s="56"/>
    </row>
    <row r="139" spans="1:79" x14ac:dyDescent="0.35">
      <c r="B139" s="56"/>
      <c r="C139" s="56"/>
      <c r="D139" s="56"/>
      <c r="O139" s="58"/>
      <c r="P139" s="58"/>
      <c r="Q139" s="58"/>
      <c r="R139" s="58"/>
      <c r="S139" s="58"/>
      <c r="T139" s="58"/>
      <c r="U139" s="58"/>
      <c r="V139" s="58"/>
      <c r="W139" s="56"/>
      <c r="X139" s="56"/>
      <c r="Y139" s="56"/>
      <c r="BA139" s="56"/>
      <c r="BB139" s="56"/>
      <c r="BC139" s="56"/>
      <c r="BD139" s="56"/>
      <c r="BE139" s="56"/>
      <c r="BF139" s="56"/>
      <c r="BG139" s="56"/>
      <c r="BH139" s="56"/>
      <c r="BI139" s="56"/>
      <c r="BJ139" s="56"/>
      <c r="BK139" s="56"/>
      <c r="BL139" s="56"/>
      <c r="BM139" s="56"/>
      <c r="BN139" s="56"/>
      <c r="BO139" s="56"/>
      <c r="BP139" s="56"/>
      <c r="BQ139" s="56"/>
      <c r="BR139" s="56"/>
      <c r="BS139" s="56"/>
      <c r="BT139" s="56"/>
      <c r="BU139" s="56"/>
    </row>
    <row r="140" spans="1:79" x14ac:dyDescent="0.35">
      <c r="B140" s="56"/>
      <c r="C140" s="56"/>
      <c r="D140" s="56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6"/>
      <c r="BA140" s="56"/>
      <c r="BB140" s="56"/>
      <c r="BC140" s="56"/>
      <c r="BD140" s="56"/>
      <c r="BE140" s="56"/>
      <c r="BF140" s="56"/>
      <c r="BG140" s="56"/>
      <c r="BH140" s="56"/>
      <c r="BI140" s="56"/>
      <c r="BJ140" s="56"/>
      <c r="BK140" s="56"/>
      <c r="BL140" s="56"/>
      <c r="BM140" s="56"/>
      <c r="BN140" s="56"/>
      <c r="BO140" s="56"/>
      <c r="BP140" s="56"/>
      <c r="BQ140" s="56"/>
      <c r="BR140" s="56"/>
      <c r="BS140" s="56"/>
      <c r="BT140" s="56"/>
      <c r="BU140" s="56"/>
    </row>
    <row r="141" spans="1:79" x14ac:dyDescent="0.35">
      <c r="B141" s="56"/>
      <c r="C141" s="56"/>
      <c r="D141" s="56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6"/>
      <c r="BA141" s="56"/>
      <c r="BB141" s="56"/>
      <c r="BC141" s="56"/>
      <c r="BD141" s="56"/>
      <c r="BE141" s="56"/>
      <c r="BF141" s="56"/>
      <c r="BG141" s="56"/>
      <c r="BH141" s="56"/>
      <c r="BI141" s="56"/>
      <c r="BJ141" s="56"/>
      <c r="BK141" s="56"/>
      <c r="BL141" s="56"/>
      <c r="BM141" s="56"/>
      <c r="BN141" s="56"/>
      <c r="BO141" s="56"/>
      <c r="BP141" s="56"/>
      <c r="BQ141" s="56"/>
      <c r="BR141" s="56"/>
      <c r="BS141" s="56"/>
      <c r="BT141" s="56"/>
      <c r="BU141" s="56"/>
    </row>
    <row r="142" spans="1:79" x14ac:dyDescent="0.35">
      <c r="P142" s="56"/>
      <c r="Q142" s="56"/>
      <c r="R142" s="56"/>
      <c r="S142" s="56"/>
      <c r="T142" s="56"/>
      <c r="U142" s="56"/>
      <c r="V142" s="56"/>
      <c r="BA142" s="56"/>
      <c r="BB142" s="56"/>
      <c r="BC142" s="56"/>
      <c r="BD142" s="56"/>
      <c r="BE142" s="56"/>
      <c r="BF142" s="56"/>
      <c r="BG142" s="56"/>
      <c r="BH142" s="56"/>
      <c r="BI142" s="56"/>
      <c r="BJ142" s="56"/>
      <c r="BK142" s="56"/>
      <c r="BL142" s="56"/>
      <c r="BM142" s="56"/>
      <c r="BN142" s="56"/>
      <c r="BO142" s="56"/>
      <c r="BP142" s="56"/>
      <c r="BQ142" s="56"/>
      <c r="BR142" s="56"/>
      <c r="BS142" s="56"/>
      <c r="BT142" s="56"/>
      <c r="BU142" s="56"/>
    </row>
    <row r="143" spans="1:79" ht="61.5" x14ac:dyDescent="1.35">
      <c r="B143" s="239" t="s">
        <v>2056</v>
      </c>
      <c r="C143" s="239"/>
      <c r="D143" s="239"/>
      <c r="E143" s="239"/>
      <c r="F143" s="239"/>
      <c r="G143" s="77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210"/>
      <c r="AF143" s="210"/>
      <c r="AG143" s="210"/>
      <c r="AH143" s="210"/>
      <c r="AI143" s="210"/>
      <c r="AJ143" s="210"/>
      <c r="AK143" s="210"/>
      <c r="AL143" s="210"/>
      <c r="AM143" s="74"/>
      <c r="AN143" s="74"/>
      <c r="AO143" s="74"/>
      <c r="AP143" s="74"/>
      <c r="AQ143" s="74"/>
      <c r="AR143" s="74"/>
      <c r="AS143" s="74"/>
      <c r="AT143" s="74"/>
      <c r="AU143" s="74"/>
      <c r="BA143" s="56"/>
      <c r="BB143" s="56"/>
      <c r="BC143" s="56"/>
      <c r="BD143" s="56"/>
      <c r="BE143" s="56"/>
      <c r="BF143" s="56"/>
      <c r="BG143" s="56"/>
      <c r="BH143" s="56"/>
      <c r="BI143" s="56"/>
      <c r="BJ143" s="56"/>
      <c r="BK143" s="56"/>
      <c r="BL143" s="56"/>
      <c r="BM143" s="56"/>
      <c r="BN143" s="56"/>
      <c r="BO143" s="56"/>
      <c r="BP143" s="56"/>
      <c r="BQ143" s="56"/>
      <c r="BR143" s="56"/>
      <c r="BS143" s="56"/>
      <c r="BT143" s="56"/>
      <c r="BU143" s="56"/>
    </row>
    <row r="144" spans="1:79" x14ac:dyDescent="0.35">
      <c r="P144" s="56"/>
      <c r="Q144" s="56"/>
      <c r="R144" s="56"/>
      <c r="S144" s="56"/>
      <c r="T144" s="56"/>
      <c r="U144" s="56"/>
      <c r="V144" s="56"/>
      <c r="BA144" s="56"/>
      <c r="BB144" s="56"/>
      <c r="BC144" s="56"/>
      <c r="BD144" s="56"/>
      <c r="BE144" s="56"/>
      <c r="BF144" s="56"/>
      <c r="BG144" s="56"/>
      <c r="BH144" s="56"/>
      <c r="BI144" s="56"/>
      <c r="BJ144" s="56"/>
      <c r="BK144" s="56"/>
      <c r="BL144" s="56"/>
      <c r="BM144" s="56"/>
      <c r="BN144" s="56"/>
      <c r="BO144" s="56"/>
      <c r="BP144" s="56"/>
      <c r="BQ144" s="56"/>
      <c r="BR144" s="56"/>
      <c r="BS144" s="56"/>
      <c r="BT144" s="56"/>
      <c r="BU144" s="56"/>
    </row>
    <row r="145" spans="2:73" x14ac:dyDescent="0.35">
      <c r="P145" s="56"/>
      <c r="Q145" s="56"/>
      <c r="R145" s="56"/>
      <c r="S145" s="56"/>
      <c r="T145" s="56"/>
      <c r="U145" s="56"/>
      <c r="V145" s="56"/>
      <c r="BA145" s="56"/>
      <c r="BB145" s="56"/>
      <c r="BC145" s="56"/>
      <c r="BD145" s="56"/>
      <c r="BE145" s="56"/>
      <c r="BF145" s="56"/>
      <c r="BG145" s="56"/>
      <c r="BH145" s="56"/>
      <c r="BI145" s="56"/>
      <c r="BJ145" s="56"/>
      <c r="BK145" s="56"/>
      <c r="BL145" s="56"/>
      <c r="BM145" s="56"/>
      <c r="BN145" s="56"/>
      <c r="BO145" s="56"/>
      <c r="BP145" s="56"/>
      <c r="BQ145" s="56"/>
      <c r="BR145" s="56"/>
      <c r="BS145" s="56"/>
      <c r="BT145" s="56"/>
      <c r="BU145" s="56"/>
    </row>
    <row r="146" spans="2:73" x14ac:dyDescent="0.35">
      <c r="P146" s="56"/>
      <c r="Q146" s="56"/>
      <c r="R146" s="56"/>
      <c r="S146" s="56"/>
      <c r="T146" s="56"/>
      <c r="U146" s="56"/>
      <c r="V146" s="56"/>
      <c r="BA146" s="56"/>
      <c r="BB146" s="56"/>
      <c r="BC146" s="56"/>
      <c r="BD146" s="56"/>
      <c r="BE146" s="56"/>
      <c r="BF146" s="56"/>
      <c r="BG146" s="56"/>
      <c r="BH146" s="56"/>
      <c r="BI146" s="56"/>
      <c r="BJ146" s="56"/>
      <c r="BK146" s="56"/>
      <c r="BL146" s="56"/>
      <c r="BM146" s="56"/>
      <c r="BN146" s="56"/>
      <c r="BO146" s="56"/>
      <c r="BP146" s="56"/>
      <c r="BQ146" s="56"/>
      <c r="BR146" s="56"/>
      <c r="BS146" s="56"/>
      <c r="BT146" s="56"/>
      <c r="BU146" s="56"/>
    </row>
    <row r="147" spans="2:73" x14ac:dyDescent="0.35">
      <c r="P147" s="56"/>
      <c r="Q147" s="56"/>
      <c r="R147" s="56"/>
      <c r="S147" s="56"/>
      <c r="T147" s="56"/>
      <c r="U147" s="56"/>
      <c r="V147" s="56"/>
      <c r="BA147" s="56"/>
      <c r="BB147" s="56"/>
      <c r="BC147" s="56"/>
      <c r="BD147" s="56"/>
      <c r="BE147" s="56"/>
      <c r="BF147" s="56"/>
      <c r="BG147" s="56"/>
      <c r="BH147" s="56"/>
      <c r="BI147" s="56"/>
      <c r="BJ147" s="56"/>
      <c r="BK147" s="56"/>
      <c r="BL147" s="56"/>
      <c r="BM147" s="56"/>
      <c r="BN147" s="56"/>
      <c r="BO147" s="56"/>
      <c r="BP147" s="56"/>
      <c r="BQ147" s="56"/>
      <c r="BR147" s="56"/>
      <c r="BS147" s="56"/>
      <c r="BT147" s="56"/>
      <c r="BU147" s="56"/>
    </row>
    <row r="148" spans="2:73" x14ac:dyDescent="0.35">
      <c r="Q148" s="56"/>
      <c r="R148" s="56"/>
      <c r="S148" s="56"/>
      <c r="T148" s="56"/>
      <c r="BA148" s="56"/>
      <c r="BB148" s="56"/>
      <c r="BC148" s="56"/>
      <c r="BD148" s="56"/>
      <c r="BE148" s="56"/>
      <c r="BF148" s="56"/>
      <c r="BG148" s="56"/>
      <c r="BH148" s="56"/>
      <c r="BI148" s="56"/>
      <c r="BJ148" s="56"/>
      <c r="BK148" s="56"/>
      <c r="BL148" s="56"/>
      <c r="BM148" s="56"/>
      <c r="BN148" s="56"/>
      <c r="BO148" s="56"/>
      <c r="BP148" s="56"/>
      <c r="BQ148" s="56"/>
      <c r="BR148" s="56"/>
      <c r="BS148" s="56"/>
      <c r="BT148" s="56"/>
      <c r="BU148" s="56"/>
    </row>
    <row r="150" spans="2:73" ht="46" x14ac:dyDescent="1">
      <c r="B150" s="72" t="s">
        <v>2056</v>
      </c>
      <c r="Q150" s="72" t="s">
        <v>969</v>
      </c>
      <c r="AF150" s="73"/>
      <c r="AY150" s="62"/>
      <c r="AZ150" s="62"/>
      <c r="BA150" s="62"/>
      <c r="BB150" s="56"/>
    </row>
    <row r="151" spans="2:73" ht="18.5" x14ac:dyDescent="0.45"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Q151" s="247"/>
      <c r="R151" s="58"/>
      <c r="S151" s="58"/>
      <c r="T151" s="58"/>
      <c r="U151" s="58"/>
      <c r="V151" s="58"/>
      <c r="W151" s="58"/>
      <c r="X151" s="58"/>
      <c r="Y151" s="58"/>
      <c r="AF151" s="97"/>
      <c r="AG151" s="8"/>
      <c r="AH151" s="8"/>
      <c r="AI151" s="8"/>
      <c r="AJ151" s="8"/>
      <c r="AK151" s="8"/>
      <c r="AY151" s="62"/>
      <c r="AZ151" s="62"/>
      <c r="BA151" s="62"/>
      <c r="BB151" s="56"/>
    </row>
    <row r="152" spans="2:73" x14ac:dyDescent="0.35">
      <c r="B152" s="56"/>
      <c r="C152" s="56"/>
      <c r="D152" s="56"/>
      <c r="E152" s="56"/>
      <c r="F152" s="58"/>
      <c r="G152" s="58"/>
      <c r="H152" s="58"/>
      <c r="I152" s="58"/>
      <c r="J152" s="58"/>
      <c r="K152" s="58"/>
      <c r="L152" s="58"/>
      <c r="Q152" s="56"/>
      <c r="R152" s="170" t="s">
        <v>2851</v>
      </c>
      <c r="S152" s="56"/>
      <c r="T152" s="56"/>
      <c r="U152" s="58"/>
      <c r="V152" s="58"/>
      <c r="W152" s="56"/>
      <c r="X152" s="56"/>
      <c r="Y152" s="56"/>
      <c r="AY152" s="62"/>
      <c r="AZ152" s="62"/>
      <c r="BA152" s="62"/>
      <c r="BB152" s="56"/>
    </row>
    <row r="153" spans="2:73" x14ac:dyDescent="0.35">
      <c r="B153" s="56"/>
      <c r="C153" s="56"/>
      <c r="D153" s="56"/>
      <c r="E153" s="56"/>
      <c r="F153" s="58"/>
      <c r="G153" s="58"/>
      <c r="H153" s="58"/>
      <c r="I153" s="58"/>
      <c r="J153" s="58"/>
      <c r="K153" s="58"/>
      <c r="L153" s="58"/>
      <c r="Q153" s="56"/>
      <c r="R153" s="56"/>
      <c r="S153" s="56"/>
      <c r="T153" s="56"/>
      <c r="U153" s="58"/>
      <c r="V153" s="58"/>
      <c r="W153" s="56"/>
      <c r="X153" s="56"/>
      <c r="Y153" s="56"/>
      <c r="Z153" s="56"/>
      <c r="AF153" s="56"/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Y153" s="62"/>
      <c r="AZ153" s="62"/>
      <c r="BA153" s="62"/>
      <c r="BB153" s="56"/>
    </row>
    <row r="154" spans="2:73" x14ac:dyDescent="0.35">
      <c r="B154" s="56"/>
      <c r="C154" s="56" t="s">
        <v>2852</v>
      </c>
      <c r="D154" s="56"/>
      <c r="E154" s="56"/>
      <c r="F154" s="58"/>
      <c r="G154" s="58"/>
      <c r="H154" s="58"/>
      <c r="I154" s="58"/>
      <c r="J154" s="58"/>
      <c r="K154" s="58"/>
      <c r="L154" s="58"/>
      <c r="Q154" s="56"/>
      <c r="R154" s="102" t="s">
        <v>2853</v>
      </c>
      <c r="S154" s="102">
        <v>0.21000000000000002</v>
      </c>
      <c r="T154" s="56"/>
      <c r="U154" s="248"/>
      <c r="V154" s="58"/>
      <c r="W154" s="56"/>
      <c r="X154" s="56"/>
      <c r="Y154" s="56"/>
      <c r="Z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Y154" s="62"/>
      <c r="AZ154" s="62"/>
      <c r="BA154" s="62"/>
      <c r="BB154" s="56"/>
    </row>
    <row r="155" spans="2:73" x14ac:dyDescent="0.35">
      <c r="B155" s="56"/>
      <c r="C155" s="102" t="s">
        <v>2854</v>
      </c>
      <c r="D155" s="102">
        <v>0.02</v>
      </c>
      <c r="E155" s="102"/>
      <c r="F155" s="58"/>
      <c r="G155" s="58"/>
      <c r="H155" s="58"/>
      <c r="I155" s="58"/>
      <c r="J155" s="58"/>
      <c r="K155" s="58"/>
      <c r="L155" s="58"/>
      <c r="Q155" s="56"/>
      <c r="R155" s="102" t="s">
        <v>2859</v>
      </c>
      <c r="S155" s="102">
        <v>0.08</v>
      </c>
      <c r="T155" s="56"/>
      <c r="U155" s="58"/>
      <c r="V155" s="58"/>
      <c r="W155" s="56"/>
      <c r="X155" s="56"/>
      <c r="Y155" s="56"/>
      <c r="Z155" s="56"/>
      <c r="AF155" s="56"/>
      <c r="AG155" s="56"/>
      <c r="AH155" s="102"/>
      <c r="AI155" s="171"/>
      <c r="AJ155" s="56"/>
      <c r="AK155" s="56"/>
      <c r="AL155" s="56"/>
      <c r="AM155" s="56"/>
      <c r="AN155" s="56"/>
      <c r="AO155" s="56"/>
      <c r="AP155" s="56"/>
      <c r="AQ155" s="102"/>
      <c r="AR155" s="171"/>
      <c r="AS155" s="56"/>
      <c r="AY155" s="62"/>
      <c r="AZ155" s="62"/>
      <c r="BA155" s="62"/>
      <c r="BB155" s="56"/>
    </row>
    <row r="156" spans="2:73" x14ac:dyDescent="0.35">
      <c r="B156" s="56"/>
      <c r="C156" s="102" t="s">
        <v>2856</v>
      </c>
      <c r="D156" s="102">
        <v>0.06</v>
      </c>
      <c r="E156" s="102"/>
      <c r="F156" s="58"/>
      <c r="G156" s="58"/>
      <c r="H156" s="58"/>
      <c r="I156" s="58"/>
      <c r="J156" s="58"/>
      <c r="K156" s="58"/>
      <c r="L156" s="58"/>
      <c r="Q156" s="56"/>
      <c r="R156" s="102" t="s">
        <v>2978</v>
      </c>
      <c r="S156" s="102">
        <v>7.0000000000000007E-2</v>
      </c>
      <c r="T156" s="56"/>
      <c r="U156" s="58"/>
      <c r="V156" s="58"/>
      <c r="W156" s="56"/>
      <c r="X156" s="56"/>
      <c r="Y156" s="56"/>
      <c r="Z156" s="56"/>
      <c r="AF156" s="56"/>
      <c r="AG156" s="56"/>
      <c r="AH156" s="102"/>
      <c r="AI156" s="171"/>
      <c r="AJ156" s="56"/>
      <c r="AK156" s="56"/>
      <c r="AL156" s="56"/>
      <c r="AM156" s="56"/>
      <c r="AN156" s="56"/>
      <c r="AO156" s="56"/>
      <c r="AP156" s="56"/>
      <c r="AQ156" s="102"/>
      <c r="AR156" s="171"/>
      <c r="AS156" s="56"/>
      <c r="AY156" s="62"/>
      <c r="AZ156" s="62"/>
      <c r="BA156" s="62"/>
      <c r="BB156" s="56"/>
    </row>
    <row r="157" spans="2:73" x14ac:dyDescent="0.35">
      <c r="B157" s="56"/>
      <c r="C157" s="102" t="s">
        <v>2858</v>
      </c>
      <c r="D157" s="102">
        <v>7.0000000000000007E-2</v>
      </c>
      <c r="E157" s="102"/>
      <c r="F157" s="58"/>
      <c r="G157" s="58"/>
      <c r="H157" s="58"/>
      <c r="I157" s="58"/>
      <c r="J157" s="58"/>
      <c r="K157" s="58"/>
      <c r="L157" s="58"/>
      <c r="Q157" s="56"/>
      <c r="R157" s="102" t="s">
        <v>2855</v>
      </c>
      <c r="S157" s="102">
        <v>0.06</v>
      </c>
      <c r="T157" s="56"/>
      <c r="U157" s="58"/>
      <c r="V157" s="58"/>
      <c r="W157" s="56"/>
      <c r="X157" s="56"/>
      <c r="Y157" s="56"/>
      <c r="Z157" s="56"/>
      <c r="AF157" s="56"/>
      <c r="AG157" s="56"/>
      <c r="AH157" s="102"/>
      <c r="AI157" s="171"/>
      <c r="AJ157" s="56"/>
      <c r="AK157" s="56"/>
      <c r="AL157" s="56"/>
      <c r="AM157" s="56"/>
      <c r="AN157" s="56"/>
      <c r="AO157" s="56"/>
      <c r="AP157" s="56"/>
      <c r="AQ157" s="102"/>
      <c r="AR157" s="171"/>
      <c r="AS157" s="56"/>
      <c r="AY157" s="62"/>
      <c r="AZ157" s="62"/>
      <c r="BA157" s="62"/>
      <c r="BB157" s="56"/>
    </row>
    <row r="158" spans="2:73" x14ac:dyDescent="0.35">
      <c r="B158" s="56"/>
      <c r="C158" s="102" t="s">
        <v>2860</v>
      </c>
      <c r="D158" s="102">
        <v>0.08</v>
      </c>
      <c r="E158" s="102"/>
      <c r="F158" s="58"/>
      <c r="G158" s="58"/>
      <c r="H158" s="58"/>
      <c r="I158" s="58"/>
      <c r="J158" s="58"/>
      <c r="K158" s="58"/>
      <c r="L158" s="58"/>
      <c r="Q158" s="56"/>
      <c r="R158" s="102" t="s">
        <v>2857</v>
      </c>
      <c r="S158" s="102">
        <v>0</v>
      </c>
      <c r="T158" s="56"/>
      <c r="U158" s="58"/>
      <c r="V158" s="58"/>
      <c r="W158" s="56"/>
      <c r="X158" s="56"/>
      <c r="Y158" s="56"/>
      <c r="Z158" s="56"/>
      <c r="AF158" s="56"/>
      <c r="AG158" s="56"/>
      <c r="AH158" s="102"/>
      <c r="AI158" s="171"/>
      <c r="AJ158" s="56"/>
      <c r="AK158" s="56"/>
      <c r="AL158" s="56"/>
      <c r="AM158" s="56"/>
      <c r="AN158" s="56"/>
      <c r="AO158" s="56"/>
      <c r="AP158" s="56"/>
      <c r="AQ158" s="102"/>
      <c r="AR158" s="171"/>
      <c r="AS158" s="56"/>
      <c r="AY158" s="62"/>
      <c r="AZ158" s="62"/>
      <c r="BA158" s="62"/>
      <c r="BB158" s="56"/>
    </row>
    <row r="159" spans="2:73" x14ac:dyDescent="0.35">
      <c r="B159" s="56"/>
      <c r="C159" s="102" t="s">
        <v>2862</v>
      </c>
      <c r="D159" s="102">
        <v>0.14000000000000001</v>
      </c>
      <c r="E159" s="102"/>
      <c r="F159" s="58"/>
      <c r="G159" s="58"/>
      <c r="H159" s="58"/>
      <c r="I159" s="58"/>
      <c r="J159" s="58"/>
      <c r="K159" s="58"/>
      <c r="L159" s="58"/>
      <c r="Q159" s="56"/>
      <c r="R159" s="102" t="s">
        <v>2861</v>
      </c>
      <c r="S159" s="102">
        <v>0</v>
      </c>
      <c r="T159" s="56"/>
      <c r="U159" s="58"/>
      <c r="V159" s="58"/>
      <c r="W159" s="56"/>
      <c r="X159" s="56"/>
      <c r="Y159" s="56"/>
      <c r="Z159" s="56"/>
      <c r="AF159" s="56"/>
      <c r="AG159" s="56"/>
      <c r="AH159" s="102"/>
      <c r="AI159" s="171"/>
      <c r="AJ159" s="56"/>
      <c r="AK159" s="56"/>
      <c r="AL159" s="56"/>
      <c r="AM159" s="56"/>
      <c r="AN159" s="56"/>
      <c r="AO159" s="56"/>
      <c r="AP159" s="56"/>
      <c r="AQ159" s="102"/>
      <c r="AR159" s="171"/>
      <c r="AS159" s="56"/>
      <c r="AY159" s="62"/>
      <c r="AZ159" s="62"/>
      <c r="BA159" s="62"/>
      <c r="BB159" s="56"/>
    </row>
    <row r="160" spans="2:73" x14ac:dyDescent="0.35">
      <c r="B160" s="56"/>
      <c r="C160" s="102" t="s">
        <v>2864</v>
      </c>
      <c r="D160" s="102">
        <v>0.36000000000000004</v>
      </c>
      <c r="E160" s="102"/>
      <c r="F160" s="58"/>
      <c r="G160" s="58"/>
      <c r="H160" s="58"/>
      <c r="I160" s="58"/>
      <c r="J160" s="58"/>
      <c r="K160" s="58"/>
      <c r="L160" s="58"/>
      <c r="Q160" s="56"/>
      <c r="R160" s="102" t="s">
        <v>2863</v>
      </c>
      <c r="S160" s="102">
        <v>-0.02</v>
      </c>
      <c r="T160" s="56"/>
      <c r="U160" s="58"/>
      <c r="V160" s="58"/>
      <c r="W160" s="56"/>
      <c r="X160" s="56"/>
      <c r="Y160" s="56"/>
      <c r="Z160" s="56"/>
      <c r="AF160" s="56"/>
      <c r="AG160" s="56"/>
      <c r="AH160" s="102"/>
      <c r="AI160" s="171"/>
      <c r="AJ160" s="56"/>
      <c r="AK160" s="56"/>
      <c r="AL160" s="56"/>
      <c r="AM160" s="56"/>
      <c r="AN160" s="56"/>
      <c r="AO160" s="56"/>
      <c r="AP160" s="56"/>
      <c r="AQ160" s="102"/>
      <c r="AR160" s="171"/>
      <c r="AS160" s="56"/>
      <c r="AY160" s="62"/>
      <c r="AZ160" s="62"/>
      <c r="BA160" s="62"/>
      <c r="BB160" s="56"/>
    </row>
    <row r="161" spans="2:54" x14ac:dyDescent="0.35">
      <c r="B161" s="56"/>
      <c r="C161" s="56"/>
      <c r="D161" s="102"/>
      <c r="E161" s="102"/>
      <c r="F161" s="58"/>
      <c r="G161" s="58"/>
      <c r="H161" s="58"/>
      <c r="I161" s="58"/>
      <c r="J161" s="58"/>
      <c r="K161" s="58"/>
      <c r="L161" s="58"/>
      <c r="Q161" s="56"/>
      <c r="R161" s="102"/>
      <c r="S161" s="102"/>
      <c r="T161" s="56"/>
      <c r="U161" s="58"/>
      <c r="V161" s="58"/>
      <c r="W161" s="56"/>
      <c r="X161" s="56"/>
      <c r="Y161" s="56"/>
      <c r="Z161" s="56"/>
      <c r="AF161" s="56"/>
      <c r="AG161" s="56"/>
      <c r="AH161" s="102"/>
      <c r="AI161" s="171"/>
      <c r="AJ161" s="56"/>
      <c r="AK161" s="56"/>
      <c r="AL161" s="56"/>
      <c r="AM161" s="56"/>
      <c r="AN161" s="56"/>
      <c r="AO161" s="56"/>
      <c r="AP161" s="56"/>
      <c r="AQ161" s="102"/>
      <c r="AR161" s="171"/>
      <c r="AS161" s="56"/>
      <c r="AY161" s="62"/>
      <c r="AZ161" s="62"/>
      <c r="BA161" s="62"/>
      <c r="BB161" s="56"/>
    </row>
    <row r="162" spans="2:54" x14ac:dyDescent="0.35">
      <c r="B162" s="56"/>
      <c r="C162" s="56"/>
      <c r="D162" s="56"/>
      <c r="E162" s="102"/>
      <c r="F162" s="58"/>
      <c r="G162" s="58"/>
      <c r="H162" s="58"/>
      <c r="I162" s="58"/>
      <c r="J162" s="58"/>
      <c r="K162" s="58"/>
      <c r="L162" s="58"/>
      <c r="Q162" s="56"/>
      <c r="R162" s="102"/>
      <c r="S162" s="102"/>
      <c r="T162" s="56"/>
      <c r="U162" s="58"/>
      <c r="V162" s="58"/>
      <c r="W162" s="56"/>
      <c r="X162" s="56"/>
      <c r="Y162" s="56"/>
      <c r="Z162" s="56"/>
      <c r="AF162" s="56"/>
      <c r="AG162" s="56"/>
      <c r="AH162" s="102"/>
      <c r="AI162" s="171"/>
      <c r="AJ162" s="56"/>
      <c r="AK162" s="56"/>
      <c r="AL162" s="56"/>
      <c r="AM162" s="56"/>
      <c r="AN162" s="56"/>
      <c r="AO162" s="56"/>
      <c r="AP162" s="56"/>
      <c r="AQ162" s="102"/>
      <c r="AR162" s="171"/>
      <c r="AS162" s="56"/>
      <c r="AY162" s="62"/>
      <c r="AZ162" s="62"/>
      <c r="BA162" s="62"/>
      <c r="BB162" s="56"/>
    </row>
    <row r="163" spans="2:54" x14ac:dyDescent="0.35">
      <c r="B163" s="56"/>
      <c r="C163" s="56"/>
      <c r="D163" s="56"/>
      <c r="E163" s="102"/>
      <c r="F163" s="58"/>
      <c r="G163" s="58"/>
      <c r="H163" s="58"/>
      <c r="I163" s="58"/>
      <c r="J163" s="58"/>
      <c r="K163" s="58"/>
      <c r="L163" s="58"/>
      <c r="Q163" s="58"/>
      <c r="R163" s="213"/>
      <c r="S163" s="213"/>
      <c r="T163" s="58"/>
      <c r="U163" s="58"/>
      <c r="V163" s="58"/>
      <c r="W163" s="56"/>
      <c r="X163" s="56"/>
      <c r="Y163" s="56"/>
      <c r="Z163" s="56"/>
      <c r="AF163" s="56"/>
      <c r="AG163" s="56"/>
      <c r="AH163" s="102"/>
      <c r="AI163" s="171"/>
      <c r="AJ163" s="56"/>
      <c r="AK163" s="56"/>
      <c r="AL163" s="56"/>
      <c r="AM163" s="56"/>
      <c r="AN163" s="56"/>
      <c r="AO163" s="56"/>
      <c r="AP163" s="56"/>
      <c r="AQ163" s="102"/>
      <c r="AR163" s="171"/>
      <c r="AS163" s="56"/>
      <c r="AY163" s="62"/>
      <c r="AZ163" s="62"/>
      <c r="BA163" s="62"/>
      <c r="BB163" s="56"/>
    </row>
    <row r="164" spans="2:54" x14ac:dyDescent="0.35">
      <c r="B164" s="58"/>
      <c r="C164" s="58"/>
      <c r="D164" s="58"/>
      <c r="E164" s="102"/>
      <c r="F164" s="58"/>
      <c r="G164" s="58"/>
      <c r="H164" s="58"/>
      <c r="I164" s="58"/>
      <c r="J164" s="58"/>
      <c r="K164" s="58"/>
      <c r="L164" s="58"/>
      <c r="Q164" s="58"/>
      <c r="R164" s="213"/>
      <c r="S164" s="213"/>
      <c r="T164" s="58"/>
      <c r="U164" s="58"/>
      <c r="V164" s="58"/>
      <c r="W164" s="56"/>
      <c r="X164" s="56"/>
      <c r="Y164" s="56"/>
      <c r="Z164" s="56"/>
      <c r="AF164" s="56"/>
      <c r="AG164" s="56"/>
      <c r="AH164" s="102"/>
      <c r="AI164" s="171"/>
      <c r="AJ164" s="56"/>
      <c r="AK164" s="56"/>
      <c r="AL164" s="56"/>
      <c r="AM164" s="56"/>
      <c r="AN164" s="56"/>
      <c r="AO164" s="56"/>
      <c r="AP164" s="56"/>
      <c r="AQ164" s="102"/>
      <c r="AR164" s="171"/>
      <c r="AS164" s="56"/>
      <c r="AY164" s="62"/>
      <c r="AZ164" s="62"/>
      <c r="BA164" s="62"/>
      <c r="BB164" s="56"/>
    </row>
    <row r="165" spans="2:54" x14ac:dyDescent="0.35">
      <c r="B165" s="58"/>
      <c r="C165" s="58"/>
      <c r="D165" s="58"/>
      <c r="E165" s="102"/>
      <c r="F165" s="58"/>
      <c r="G165" s="58"/>
      <c r="H165" s="58"/>
      <c r="I165" s="58"/>
      <c r="J165" s="58"/>
      <c r="K165" s="58"/>
      <c r="L165" s="58"/>
      <c r="N165" s="68"/>
      <c r="Q165" s="58"/>
      <c r="R165" s="213"/>
      <c r="S165" s="213"/>
      <c r="T165" s="58"/>
      <c r="U165" s="58"/>
      <c r="V165" s="58"/>
      <c r="W165" s="56"/>
      <c r="X165" s="56"/>
      <c r="Y165" s="56"/>
      <c r="Z165" s="56"/>
      <c r="AD165" s="68"/>
      <c r="AF165" s="56"/>
      <c r="AG165" s="56"/>
      <c r="AH165" s="102"/>
      <c r="AI165" s="171"/>
      <c r="AJ165" s="56"/>
      <c r="AK165" s="56"/>
      <c r="AL165" s="56"/>
      <c r="AM165" s="56"/>
      <c r="AN165" s="56"/>
      <c r="AO165" s="56"/>
      <c r="AP165" s="56"/>
      <c r="AQ165" s="102"/>
      <c r="AR165" s="171"/>
      <c r="AS165" s="56"/>
      <c r="AY165" s="62"/>
      <c r="AZ165" s="62"/>
      <c r="BA165" s="62"/>
      <c r="BB165" s="56"/>
    </row>
    <row r="166" spans="2:54" x14ac:dyDescent="0.35">
      <c r="B166" s="58"/>
      <c r="C166" s="58"/>
      <c r="D166" s="58"/>
      <c r="E166" s="206"/>
      <c r="F166" s="58"/>
      <c r="G166" s="58"/>
      <c r="H166" s="58"/>
      <c r="I166" s="58"/>
      <c r="J166" s="58"/>
      <c r="K166" s="58"/>
      <c r="L166" s="58"/>
      <c r="N166" s="68"/>
      <c r="Q166" s="56"/>
      <c r="R166" s="102"/>
      <c r="S166" s="102"/>
      <c r="T166" s="56"/>
      <c r="U166" s="56"/>
      <c r="V166" s="56"/>
      <c r="W166" s="56"/>
      <c r="X166" s="56"/>
      <c r="Y166" s="56"/>
      <c r="Z166" s="56"/>
      <c r="AD166" s="68"/>
      <c r="AF166" s="56"/>
      <c r="AG166" s="56"/>
      <c r="AH166" s="102"/>
      <c r="AI166" s="171"/>
      <c r="AJ166" s="56"/>
      <c r="AK166" s="56"/>
      <c r="AL166" s="56"/>
      <c r="AM166" s="56"/>
      <c r="AN166" s="56"/>
      <c r="AO166" s="56"/>
      <c r="AP166" s="56"/>
      <c r="AQ166" s="102"/>
      <c r="AR166" s="171"/>
      <c r="AS166" s="56"/>
      <c r="AY166" s="62"/>
      <c r="AZ166" s="62"/>
      <c r="BA166" s="62"/>
      <c r="BB166" s="56"/>
    </row>
    <row r="167" spans="2:54" x14ac:dyDescent="0.35">
      <c r="B167" s="58"/>
      <c r="C167" s="58"/>
      <c r="D167" s="58"/>
      <c r="E167" s="213"/>
      <c r="F167" s="58"/>
      <c r="G167" s="58"/>
      <c r="H167" s="58"/>
      <c r="I167" s="58"/>
      <c r="J167" s="58"/>
      <c r="K167" s="58"/>
      <c r="L167" s="58"/>
      <c r="N167" s="68"/>
      <c r="Q167" s="56"/>
      <c r="R167" s="102"/>
      <c r="S167" s="102"/>
      <c r="T167" s="56"/>
      <c r="U167" s="56"/>
      <c r="V167" s="56"/>
      <c r="W167" s="56"/>
      <c r="X167" s="56"/>
      <c r="Y167" s="56"/>
      <c r="Z167" s="56"/>
      <c r="AD167" s="68"/>
      <c r="AF167" s="56"/>
      <c r="AG167" s="56"/>
      <c r="AH167" s="102"/>
      <c r="AI167" s="171"/>
      <c r="AJ167" s="56"/>
      <c r="AK167" s="56"/>
      <c r="AL167" s="56"/>
      <c r="AM167" s="56"/>
      <c r="AN167" s="56"/>
      <c r="AO167" s="56"/>
      <c r="AP167" s="56"/>
      <c r="AQ167" s="102"/>
      <c r="AR167" s="171"/>
      <c r="AS167" s="56"/>
      <c r="AY167" s="62"/>
      <c r="AZ167" s="62"/>
      <c r="BA167" s="62"/>
      <c r="BB167" s="56"/>
    </row>
    <row r="168" spans="2:54" x14ac:dyDescent="0.35">
      <c r="B168" s="58"/>
      <c r="C168" s="58"/>
      <c r="D168" s="58"/>
      <c r="E168" s="213"/>
      <c r="F168" s="58"/>
      <c r="G168" s="58"/>
      <c r="H168" s="58"/>
      <c r="I168" s="58"/>
      <c r="J168" s="58"/>
      <c r="K168" s="58"/>
      <c r="L168" s="58"/>
      <c r="N168" s="68"/>
      <c r="Q168" s="56"/>
      <c r="R168" s="102"/>
      <c r="S168" s="102"/>
      <c r="T168" s="56"/>
      <c r="U168" s="56"/>
      <c r="V168" s="56"/>
      <c r="W168" s="56"/>
      <c r="X168" s="56"/>
      <c r="Y168" s="56"/>
      <c r="Z168" s="56"/>
      <c r="AD168" s="68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102"/>
      <c r="AR168" s="56"/>
      <c r="AS168" s="56"/>
      <c r="AY168" s="62"/>
      <c r="AZ168" s="62"/>
      <c r="BA168" s="62"/>
      <c r="BB168" s="56"/>
    </row>
    <row r="169" spans="2:54" x14ac:dyDescent="0.35">
      <c r="B169" s="58"/>
      <c r="C169" s="58"/>
      <c r="D169" s="58"/>
      <c r="E169" s="213"/>
      <c r="F169" s="58"/>
      <c r="G169" s="58"/>
      <c r="H169" s="58"/>
      <c r="I169" s="58"/>
      <c r="J169" s="58"/>
      <c r="K169" s="58"/>
      <c r="L169" s="58"/>
      <c r="N169" s="68"/>
      <c r="Q169" s="56"/>
      <c r="R169" s="102"/>
      <c r="S169" s="102"/>
      <c r="T169" s="56"/>
      <c r="U169" s="56"/>
      <c r="V169" s="56"/>
      <c r="W169" s="56"/>
      <c r="X169" s="56"/>
      <c r="Y169" s="56"/>
      <c r="Z169" s="56"/>
      <c r="AD169" s="68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Y169" s="62"/>
      <c r="AZ169" s="62"/>
      <c r="BA169" s="62"/>
      <c r="BB169" s="56"/>
    </row>
    <row r="170" spans="2:54" x14ac:dyDescent="0.35">
      <c r="B170" s="58"/>
      <c r="C170" s="58"/>
      <c r="D170" s="58"/>
      <c r="E170" s="213"/>
      <c r="F170" s="58"/>
      <c r="G170" s="58"/>
      <c r="H170" s="58"/>
      <c r="I170" s="58"/>
      <c r="J170" s="58"/>
      <c r="K170" s="58"/>
      <c r="L170" s="58"/>
      <c r="N170" s="68"/>
      <c r="Q170" s="56"/>
      <c r="R170" s="102"/>
      <c r="S170" s="102"/>
      <c r="T170" s="56"/>
      <c r="U170" s="56"/>
      <c r="V170" s="56"/>
      <c r="W170" s="56"/>
      <c r="X170" s="56"/>
      <c r="Y170" s="56"/>
      <c r="Z170" s="56"/>
      <c r="AD170" s="68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Y170" s="62"/>
      <c r="AZ170" s="62"/>
      <c r="BA170" s="62"/>
      <c r="BB170" s="56"/>
    </row>
    <row r="171" spans="2:54" x14ac:dyDescent="0.35">
      <c r="B171" s="58"/>
      <c r="C171" s="58"/>
      <c r="D171" s="58"/>
      <c r="E171" s="213"/>
      <c r="F171" s="58"/>
      <c r="G171" s="58"/>
      <c r="H171" s="58"/>
      <c r="I171" s="58"/>
      <c r="J171" s="58"/>
      <c r="K171" s="58"/>
      <c r="L171" s="58"/>
      <c r="N171" s="68"/>
      <c r="Q171" s="58"/>
      <c r="R171" s="213"/>
      <c r="S171" s="213"/>
      <c r="T171" s="58"/>
      <c r="U171" s="58"/>
      <c r="V171" s="58"/>
      <c r="W171" s="58"/>
      <c r="X171" s="58"/>
      <c r="Y171" s="58"/>
      <c r="Z171" s="56"/>
      <c r="AD171" s="68"/>
      <c r="AY171" s="62"/>
      <c r="AZ171" s="62"/>
      <c r="BA171" s="62"/>
      <c r="BB171" s="56"/>
    </row>
    <row r="172" spans="2:54" x14ac:dyDescent="0.35">
      <c r="B172" s="58"/>
      <c r="C172" s="58"/>
      <c r="D172" s="58"/>
      <c r="E172" s="213"/>
      <c r="F172" s="58"/>
      <c r="G172" s="58"/>
      <c r="H172" s="58"/>
      <c r="I172" s="58"/>
      <c r="J172" s="58"/>
      <c r="K172" s="58"/>
      <c r="L172" s="58"/>
      <c r="N172" s="68"/>
      <c r="Q172" s="58"/>
      <c r="R172" s="213"/>
      <c r="S172" s="213"/>
      <c r="T172" s="58"/>
      <c r="U172" s="58"/>
      <c r="V172" s="58"/>
      <c r="W172" s="58"/>
      <c r="X172" s="58"/>
      <c r="Y172" s="58"/>
      <c r="Z172" s="56"/>
      <c r="AD172" s="68"/>
      <c r="AY172" s="62"/>
      <c r="AZ172" s="62"/>
      <c r="BA172" s="62"/>
      <c r="BB172" s="56"/>
    </row>
    <row r="173" spans="2:54" x14ac:dyDescent="0.35">
      <c r="B173" s="58"/>
      <c r="C173" s="58"/>
      <c r="D173" s="58"/>
      <c r="E173" s="213"/>
      <c r="F173" s="58"/>
      <c r="G173" s="58"/>
      <c r="H173" s="58"/>
      <c r="I173" s="58"/>
      <c r="J173" s="58"/>
      <c r="K173" s="58"/>
      <c r="L173" s="58"/>
      <c r="N173" s="68"/>
      <c r="Q173" s="58"/>
      <c r="R173" s="213"/>
      <c r="S173" s="213"/>
      <c r="T173" s="58"/>
      <c r="U173" s="58"/>
      <c r="V173" s="58"/>
      <c r="W173" s="58"/>
      <c r="X173" s="58"/>
      <c r="Y173" s="58"/>
      <c r="Z173" s="56"/>
      <c r="AD173" s="68"/>
      <c r="AY173" s="62"/>
      <c r="AZ173" s="62"/>
      <c r="BA173" s="62"/>
      <c r="BB173" s="56"/>
    </row>
    <row r="174" spans="2:54" x14ac:dyDescent="0.35">
      <c r="B174" s="58"/>
      <c r="C174" s="58"/>
      <c r="D174" s="58"/>
      <c r="E174" s="213"/>
      <c r="F174" s="58"/>
      <c r="G174" s="58"/>
      <c r="H174" s="58"/>
      <c r="I174" s="58"/>
      <c r="J174" s="58"/>
      <c r="K174" s="58"/>
      <c r="L174" s="58"/>
      <c r="N174" s="68"/>
      <c r="Q174" s="58"/>
      <c r="R174" s="213"/>
      <c r="S174" s="213"/>
      <c r="T174" s="58"/>
      <c r="U174" s="58"/>
      <c r="V174" s="58"/>
      <c r="W174" s="58"/>
      <c r="X174" s="58"/>
      <c r="Y174" s="58"/>
      <c r="Z174" s="56"/>
      <c r="AD174" s="68"/>
      <c r="AY174" s="62"/>
      <c r="AZ174" s="62"/>
      <c r="BA174" s="62"/>
      <c r="BB174" s="56"/>
    </row>
    <row r="175" spans="2:54" x14ac:dyDescent="0.35">
      <c r="B175" s="58"/>
      <c r="C175" s="58"/>
      <c r="D175" s="58"/>
      <c r="E175" s="213"/>
      <c r="F175" s="58"/>
      <c r="G175" s="58"/>
      <c r="H175" s="58"/>
      <c r="I175" s="58"/>
      <c r="J175" s="58"/>
      <c r="K175" s="58"/>
      <c r="L175" s="58"/>
      <c r="N175" s="68"/>
      <c r="Q175" s="58"/>
      <c r="R175" s="213"/>
      <c r="S175" s="213"/>
      <c r="T175" s="58"/>
      <c r="U175" s="58"/>
      <c r="V175" s="58"/>
      <c r="W175" s="58"/>
      <c r="X175" s="58"/>
      <c r="Y175" s="58"/>
      <c r="Z175" s="56"/>
      <c r="AD175" s="68"/>
      <c r="AY175" s="62"/>
      <c r="AZ175" s="62"/>
      <c r="BA175" s="62"/>
      <c r="BB175" s="56"/>
    </row>
    <row r="176" spans="2:54" x14ac:dyDescent="0.35">
      <c r="B176" s="58"/>
      <c r="C176" s="58"/>
      <c r="D176" s="58"/>
      <c r="E176" s="213"/>
      <c r="F176" s="58"/>
      <c r="G176" s="58"/>
      <c r="H176" s="58"/>
      <c r="I176" s="58"/>
      <c r="J176" s="58"/>
      <c r="K176" s="58"/>
      <c r="L176" s="58"/>
      <c r="N176" s="68"/>
      <c r="Q176" s="58"/>
      <c r="R176" s="213"/>
      <c r="S176" s="213"/>
      <c r="T176" s="58"/>
      <c r="U176" s="58"/>
      <c r="V176" s="58"/>
      <c r="W176" s="58"/>
      <c r="X176" s="58"/>
      <c r="Y176" s="58"/>
      <c r="Z176" s="56"/>
      <c r="AD176" s="68"/>
      <c r="AF176" s="56"/>
      <c r="AG176" s="56"/>
      <c r="AH176" s="56"/>
      <c r="AI176" s="56"/>
      <c r="AJ176" s="56"/>
      <c r="AY176" s="62"/>
      <c r="AZ176" s="62"/>
      <c r="BA176" s="62"/>
      <c r="BB176" s="56"/>
    </row>
    <row r="177" spans="2:54" x14ac:dyDescent="0.35">
      <c r="B177" s="58"/>
      <c r="C177" s="58"/>
      <c r="D177" s="58"/>
      <c r="E177" s="213"/>
      <c r="F177" s="58"/>
      <c r="G177" s="58"/>
      <c r="H177" s="58"/>
      <c r="I177" s="58"/>
      <c r="J177" s="58"/>
      <c r="K177" s="58"/>
      <c r="L177" s="58"/>
      <c r="N177" s="68"/>
      <c r="Q177" s="58"/>
      <c r="R177" s="213"/>
      <c r="S177" s="213"/>
      <c r="T177" s="58"/>
      <c r="U177" s="58"/>
      <c r="V177" s="58"/>
      <c r="W177" s="58"/>
      <c r="X177" s="58"/>
      <c r="Y177" s="58"/>
      <c r="Z177" s="56"/>
      <c r="AD177" s="68"/>
      <c r="AF177" s="56"/>
      <c r="AG177" s="56"/>
      <c r="AH177" s="102"/>
      <c r="AI177" s="171"/>
      <c r="AJ177" s="56"/>
      <c r="AY177" s="62"/>
      <c r="AZ177" s="62"/>
      <c r="BA177" s="62"/>
      <c r="BB177" s="56"/>
    </row>
    <row r="178" spans="2:54" x14ac:dyDescent="0.35">
      <c r="B178" s="58"/>
      <c r="C178" s="58"/>
      <c r="D178" s="58"/>
      <c r="E178" s="213"/>
      <c r="F178" s="58"/>
      <c r="G178" s="58"/>
      <c r="H178" s="58"/>
      <c r="I178" s="58"/>
      <c r="J178" s="58"/>
      <c r="K178" s="58"/>
      <c r="L178" s="58"/>
      <c r="N178" s="68"/>
      <c r="Q178" s="58"/>
      <c r="R178" s="213"/>
      <c r="S178" s="213"/>
      <c r="T178" s="58"/>
      <c r="U178" s="58"/>
      <c r="V178" s="58"/>
      <c r="W178" s="58"/>
      <c r="X178" s="58"/>
      <c r="Y178" s="58"/>
      <c r="Z178" s="56"/>
      <c r="AD178" s="68"/>
      <c r="AF178" s="56"/>
      <c r="AG178" s="56"/>
      <c r="AH178" s="102"/>
      <c r="AI178" s="171"/>
      <c r="AJ178" s="56"/>
      <c r="AY178" s="62"/>
      <c r="AZ178" s="62"/>
      <c r="BA178" s="62"/>
      <c r="BB178" s="56"/>
    </row>
    <row r="179" spans="2:54" x14ac:dyDescent="0.35">
      <c r="B179" s="58"/>
      <c r="C179" s="58"/>
      <c r="D179" s="58"/>
      <c r="E179" s="213"/>
      <c r="F179" s="58"/>
      <c r="G179" s="58"/>
      <c r="H179" s="58"/>
      <c r="I179" s="58"/>
      <c r="J179" s="58"/>
      <c r="K179" s="58"/>
      <c r="L179" s="58"/>
      <c r="N179" s="68"/>
      <c r="Q179" s="58"/>
      <c r="R179" s="213"/>
      <c r="S179" s="213"/>
      <c r="T179" s="58"/>
      <c r="U179" s="58"/>
      <c r="V179" s="58"/>
      <c r="W179" s="58"/>
      <c r="X179" s="58"/>
      <c r="Y179" s="58"/>
      <c r="Z179" s="56"/>
      <c r="AD179" s="68"/>
      <c r="AF179" s="56"/>
      <c r="AG179" s="56"/>
      <c r="AH179" s="102"/>
      <c r="AI179" s="171"/>
      <c r="AJ179" s="56"/>
      <c r="AY179" s="62"/>
      <c r="AZ179" s="62"/>
      <c r="BA179" s="62"/>
      <c r="BB179" s="56"/>
    </row>
    <row r="180" spans="2:54" x14ac:dyDescent="0.35">
      <c r="B180" s="58"/>
      <c r="C180" s="58"/>
      <c r="D180" s="58"/>
      <c r="E180" s="213"/>
      <c r="F180" s="58"/>
      <c r="G180" s="58"/>
      <c r="H180" s="58"/>
      <c r="I180" s="58"/>
      <c r="J180" s="58"/>
      <c r="K180" s="58"/>
      <c r="L180" s="58"/>
      <c r="N180" s="68"/>
      <c r="Q180" s="58"/>
      <c r="R180" s="213"/>
      <c r="S180" s="213"/>
      <c r="T180" s="58"/>
      <c r="U180" s="58"/>
      <c r="V180" s="58"/>
      <c r="W180" s="58"/>
      <c r="X180" s="58"/>
      <c r="Y180" s="58"/>
      <c r="Z180" s="56"/>
      <c r="AD180" s="68"/>
      <c r="AF180" s="56"/>
      <c r="AG180" s="56"/>
      <c r="AH180" s="102"/>
      <c r="AI180" s="171"/>
      <c r="AJ180" s="56"/>
      <c r="AY180" s="62"/>
      <c r="AZ180" s="62"/>
      <c r="BA180" s="62"/>
      <c r="BB180" s="56"/>
    </row>
    <row r="181" spans="2:54" x14ac:dyDescent="0.35">
      <c r="B181" s="58"/>
      <c r="C181" s="58"/>
      <c r="D181" s="58"/>
      <c r="E181" s="213"/>
      <c r="F181" s="58"/>
      <c r="G181" s="58"/>
      <c r="H181" s="58"/>
      <c r="I181" s="58"/>
      <c r="J181" s="58"/>
      <c r="K181" s="58"/>
      <c r="L181" s="58"/>
      <c r="N181" s="68"/>
      <c r="Q181" s="58"/>
      <c r="R181" s="213"/>
      <c r="S181" s="213"/>
      <c r="T181" s="58"/>
      <c r="U181" s="58"/>
      <c r="V181" s="58"/>
      <c r="W181" s="58"/>
      <c r="X181" s="58"/>
      <c r="Y181" s="58"/>
      <c r="Z181" s="56"/>
      <c r="AD181" s="68"/>
      <c r="AF181" s="56"/>
      <c r="AG181" s="56"/>
      <c r="AH181" s="102"/>
      <c r="AI181" s="171"/>
      <c r="AJ181" s="56"/>
      <c r="AY181" s="62"/>
      <c r="AZ181" s="62"/>
      <c r="BA181" s="62"/>
      <c r="BB181" s="56"/>
    </row>
    <row r="182" spans="2:54" x14ac:dyDescent="0.35">
      <c r="B182" s="58"/>
      <c r="C182" s="58"/>
      <c r="D182" s="58"/>
      <c r="E182" s="213"/>
      <c r="F182" s="58"/>
      <c r="G182" s="58"/>
      <c r="H182" s="58"/>
      <c r="I182" s="58"/>
      <c r="J182" s="58"/>
      <c r="K182" s="58"/>
      <c r="L182" s="58"/>
      <c r="Q182" s="58"/>
      <c r="R182" s="213"/>
      <c r="S182" s="213"/>
      <c r="T182" s="58"/>
      <c r="U182" s="58"/>
      <c r="V182" s="58"/>
      <c r="W182" s="58"/>
      <c r="X182" s="58"/>
      <c r="Y182" s="58"/>
      <c r="Z182" s="56"/>
      <c r="AF182" s="56"/>
      <c r="AG182" s="56"/>
      <c r="AH182" s="102"/>
      <c r="AI182" s="171"/>
      <c r="AJ182" s="56"/>
      <c r="AY182" s="62"/>
      <c r="AZ182" s="62"/>
      <c r="BA182" s="62"/>
      <c r="BB182" s="56"/>
    </row>
    <row r="183" spans="2:54" x14ac:dyDescent="0.35">
      <c r="B183" s="58"/>
      <c r="C183" s="58"/>
      <c r="D183" s="58"/>
      <c r="E183" s="213"/>
      <c r="F183" s="58"/>
      <c r="G183" s="58"/>
      <c r="H183" s="58"/>
      <c r="I183" s="58"/>
      <c r="J183" s="58"/>
      <c r="K183" s="58"/>
      <c r="L183" s="58"/>
      <c r="Q183" s="58"/>
      <c r="R183" s="213"/>
      <c r="S183" s="213"/>
      <c r="T183" s="58"/>
      <c r="U183" s="58"/>
      <c r="V183" s="58"/>
      <c r="W183" s="58"/>
      <c r="X183" s="58"/>
      <c r="Y183" s="58"/>
      <c r="Z183" s="56"/>
      <c r="AF183" s="56"/>
      <c r="AG183" s="56"/>
      <c r="AH183" s="102"/>
      <c r="AI183" s="171"/>
      <c r="AJ183" s="56"/>
      <c r="AY183" s="62"/>
      <c r="AZ183" s="62"/>
      <c r="BA183" s="62"/>
      <c r="BB183" s="56"/>
    </row>
    <row r="184" spans="2:54" x14ac:dyDescent="0.35">
      <c r="B184" s="58"/>
      <c r="C184" s="58"/>
      <c r="D184" s="58"/>
      <c r="E184" s="213"/>
      <c r="F184" s="58"/>
      <c r="G184" s="58"/>
      <c r="H184" s="58"/>
      <c r="I184" s="58"/>
      <c r="J184" s="58"/>
      <c r="K184" s="58"/>
      <c r="L184" s="58"/>
      <c r="Q184" s="58"/>
      <c r="R184" s="213"/>
      <c r="S184" s="213"/>
      <c r="T184" s="58"/>
      <c r="U184" s="58"/>
      <c r="V184" s="58"/>
      <c r="W184" s="58"/>
      <c r="X184" s="58"/>
      <c r="Y184" s="58"/>
      <c r="Z184" s="56"/>
      <c r="AF184" s="56"/>
      <c r="AG184" s="56"/>
      <c r="AH184" s="102"/>
      <c r="AI184" s="171"/>
      <c r="AJ184" s="56"/>
      <c r="AY184" s="62"/>
      <c r="AZ184" s="62"/>
      <c r="BA184" s="62"/>
      <c r="BB184" s="56"/>
    </row>
    <row r="185" spans="2:54" x14ac:dyDescent="0.35">
      <c r="B185" s="58"/>
      <c r="C185" s="58"/>
      <c r="D185" s="58"/>
      <c r="E185" s="213"/>
      <c r="F185" s="58"/>
      <c r="G185" s="58"/>
      <c r="H185" s="58"/>
      <c r="I185" s="58"/>
      <c r="J185" s="58"/>
      <c r="K185" s="58"/>
      <c r="L185" s="58"/>
      <c r="Q185" s="58"/>
      <c r="R185" s="213"/>
      <c r="S185" s="213"/>
      <c r="T185" s="58"/>
      <c r="U185" s="58"/>
      <c r="V185" s="58"/>
      <c r="W185" s="58"/>
      <c r="X185" s="58"/>
      <c r="Y185" s="58"/>
      <c r="Z185" s="56"/>
      <c r="AF185" s="56"/>
      <c r="AG185" s="56"/>
      <c r="AH185" s="102"/>
      <c r="AI185" s="171"/>
      <c r="AJ185" s="56"/>
      <c r="AY185" s="62"/>
      <c r="AZ185" s="62"/>
      <c r="BA185" s="62"/>
      <c r="BB185" s="56"/>
    </row>
    <row r="186" spans="2:54" x14ac:dyDescent="0.35">
      <c r="B186" s="58"/>
      <c r="C186" s="58"/>
      <c r="D186" s="58"/>
      <c r="E186" s="213"/>
      <c r="F186" s="58"/>
      <c r="G186" s="58"/>
      <c r="H186" s="58"/>
      <c r="I186" s="58"/>
      <c r="J186" s="58"/>
      <c r="K186" s="58"/>
      <c r="L186" s="58"/>
      <c r="Q186" s="58"/>
      <c r="R186" s="213"/>
      <c r="S186" s="213"/>
      <c r="T186" s="58"/>
      <c r="U186" s="58"/>
      <c r="V186" s="58"/>
      <c r="W186" s="58"/>
      <c r="X186" s="58"/>
      <c r="Y186" s="58"/>
      <c r="Z186" s="56"/>
      <c r="AF186" s="56"/>
      <c r="AG186" s="56"/>
      <c r="AH186" s="102"/>
      <c r="AI186" s="171"/>
      <c r="AJ186" s="56"/>
      <c r="AY186" s="62"/>
      <c r="AZ186" s="62"/>
      <c r="BA186" s="62"/>
      <c r="BB186" s="56"/>
    </row>
    <row r="187" spans="2:54" x14ac:dyDescent="0.35">
      <c r="B187" s="58"/>
      <c r="C187" s="58"/>
      <c r="D187" s="58"/>
      <c r="E187" s="213"/>
      <c r="F187" s="58"/>
      <c r="G187" s="58"/>
      <c r="H187" s="58"/>
      <c r="I187" s="58"/>
      <c r="J187" s="58"/>
      <c r="K187" s="58"/>
      <c r="L187" s="58"/>
      <c r="Q187" s="58"/>
      <c r="R187" s="213"/>
      <c r="S187" s="213"/>
      <c r="T187" s="58"/>
      <c r="U187" s="58"/>
      <c r="V187" s="58"/>
      <c r="W187" s="58"/>
      <c r="X187" s="58"/>
      <c r="Y187" s="58"/>
      <c r="Z187" s="56"/>
      <c r="AF187" s="56"/>
      <c r="AG187" s="56"/>
      <c r="AH187" s="102"/>
      <c r="AI187" s="171"/>
      <c r="AJ187" s="56"/>
      <c r="AY187" s="62"/>
      <c r="AZ187" s="62"/>
      <c r="BA187" s="62"/>
      <c r="BB187" s="56"/>
    </row>
    <row r="188" spans="2:54" x14ac:dyDescent="0.35">
      <c r="B188" s="58"/>
      <c r="C188" s="58"/>
      <c r="D188" s="58"/>
      <c r="E188" s="213"/>
      <c r="F188" s="58"/>
      <c r="G188" s="58"/>
      <c r="H188" s="58"/>
      <c r="I188" s="58"/>
      <c r="J188" s="58"/>
      <c r="K188" s="58"/>
      <c r="L188" s="58"/>
      <c r="M188" s="56"/>
      <c r="N188" s="56"/>
      <c r="O188" s="56"/>
      <c r="P188" s="56"/>
      <c r="Q188" s="58"/>
      <c r="R188" s="213"/>
      <c r="S188" s="213"/>
      <c r="T188" s="58"/>
      <c r="U188" s="58"/>
      <c r="V188" s="58"/>
      <c r="W188" s="58"/>
      <c r="X188" s="58"/>
      <c r="Y188" s="58"/>
      <c r="Z188" s="56"/>
      <c r="AA188" s="56"/>
      <c r="AB188" s="56"/>
      <c r="AC188" s="56"/>
      <c r="AD188" s="56"/>
      <c r="AE188" s="56"/>
      <c r="AF188" s="56"/>
      <c r="AG188" s="56"/>
      <c r="AH188" s="102"/>
      <c r="AI188" s="171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</row>
    <row r="189" spans="2:54" x14ac:dyDescent="0.35">
      <c r="B189" s="58"/>
      <c r="C189" s="58"/>
      <c r="D189" s="58"/>
      <c r="E189" s="213"/>
      <c r="F189" s="58"/>
      <c r="G189" s="58"/>
      <c r="H189" s="58"/>
      <c r="I189" s="58"/>
      <c r="J189" s="58"/>
      <c r="K189" s="58"/>
      <c r="L189" s="58"/>
      <c r="Q189" s="58"/>
      <c r="R189" s="213"/>
      <c r="S189" s="213"/>
      <c r="T189" s="58"/>
      <c r="U189" s="58"/>
      <c r="V189" s="58"/>
      <c r="W189" s="58"/>
      <c r="X189" s="58"/>
      <c r="Y189" s="58"/>
      <c r="Z189" s="56"/>
      <c r="AF189" s="56"/>
      <c r="AG189" s="56"/>
      <c r="AH189" s="102"/>
      <c r="AI189" s="171"/>
      <c r="AJ189" s="56"/>
      <c r="AY189" s="62"/>
      <c r="AZ189" s="62"/>
      <c r="BA189" s="62"/>
      <c r="BB189" s="56"/>
    </row>
    <row r="190" spans="2:54" x14ac:dyDescent="0.35">
      <c r="C190" s="58"/>
      <c r="D190" s="58"/>
      <c r="E190" s="213"/>
      <c r="F190" s="58"/>
      <c r="G190" s="58"/>
      <c r="H190" s="58"/>
      <c r="I190" s="58"/>
      <c r="J190" s="58"/>
      <c r="K190" s="58"/>
      <c r="L190" s="58"/>
      <c r="Q190" s="58"/>
      <c r="R190" s="213"/>
      <c r="S190" s="213"/>
      <c r="T190" s="58"/>
      <c r="U190" s="58"/>
      <c r="V190" s="58"/>
      <c r="W190" s="58"/>
      <c r="X190" s="58"/>
      <c r="Y190" s="58"/>
      <c r="Z190" s="56"/>
      <c r="AF190" s="56"/>
      <c r="AG190" s="56"/>
      <c r="AH190" s="102"/>
      <c r="AI190" s="56"/>
      <c r="AJ190" s="56"/>
      <c r="AY190" s="62"/>
      <c r="AZ190" s="62"/>
      <c r="BA190" s="62"/>
      <c r="BB190" s="56"/>
    </row>
    <row r="191" spans="2:54" x14ac:dyDescent="0.35"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Q191" s="58"/>
      <c r="R191" s="213"/>
      <c r="S191" s="213"/>
      <c r="T191" s="58"/>
      <c r="U191" s="58"/>
      <c r="V191" s="58"/>
      <c r="W191" s="58"/>
      <c r="X191" s="58"/>
      <c r="Y191" s="58"/>
      <c r="Z191" s="56"/>
      <c r="AH191" s="4"/>
      <c r="AY191" s="62"/>
      <c r="AZ191" s="62"/>
      <c r="BA191" s="62"/>
      <c r="BB191" s="56"/>
    </row>
    <row r="192" spans="2:54" x14ac:dyDescent="0.35"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Q192" s="58"/>
      <c r="R192" s="213"/>
      <c r="S192" s="213"/>
      <c r="T192" s="58"/>
      <c r="U192" s="58"/>
      <c r="V192" s="58"/>
      <c r="W192" s="58"/>
      <c r="X192" s="58"/>
      <c r="Y192" s="58"/>
      <c r="Z192" s="56"/>
      <c r="AY192" s="62"/>
      <c r="AZ192" s="62"/>
      <c r="BA192" s="62"/>
      <c r="BB192" s="56"/>
    </row>
    <row r="193" spans="3:54" x14ac:dyDescent="0.35"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Q193" s="58"/>
      <c r="R193" s="213"/>
      <c r="S193" s="213"/>
      <c r="T193" s="58"/>
      <c r="U193" s="58"/>
      <c r="V193" s="58"/>
      <c r="W193" s="58"/>
      <c r="X193" s="58"/>
      <c r="Y193" s="58"/>
      <c r="Z193" s="56"/>
      <c r="AY193" s="62"/>
      <c r="AZ193" s="62"/>
      <c r="BA193" s="62"/>
      <c r="BB193" s="56"/>
    </row>
    <row r="194" spans="3:54" x14ac:dyDescent="0.35"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Q194" s="58"/>
      <c r="R194" s="58"/>
      <c r="S194" s="58"/>
      <c r="T194" s="58"/>
      <c r="U194" s="58"/>
      <c r="V194" s="58"/>
      <c r="W194" s="58"/>
      <c r="X194" s="58"/>
      <c r="Y194" s="58"/>
      <c r="Z194" s="56"/>
      <c r="BB194" s="56"/>
    </row>
    <row r="195" spans="3:54" x14ac:dyDescent="0.35"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Q195" s="58"/>
      <c r="R195" s="58"/>
      <c r="S195" s="58"/>
      <c r="T195" s="58"/>
      <c r="U195" s="58"/>
      <c r="V195" s="58"/>
      <c r="W195" s="58"/>
      <c r="X195" s="58"/>
      <c r="Y195" s="58"/>
      <c r="Z195" s="56"/>
      <c r="BB195" s="56"/>
    </row>
    <row r="196" spans="3:54" x14ac:dyDescent="0.35"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BB196" s="56"/>
    </row>
    <row r="217" spans="38:38" x14ac:dyDescent="0.35">
      <c r="AL217" t="s">
        <v>918</v>
      </c>
    </row>
  </sheetData>
  <sortState xmlns:xlrd2="http://schemas.microsoft.com/office/spreadsheetml/2017/richdata2" ref="R154:S160">
    <sortCondition descending="1" ref="S154:S160"/>
  </sortState>
  <mergeCells count="3">
    <mergeCell ref="B2:E2"/>
    <mergeCell ref="B66:E66"/>
    <mergeCell ref="B143:F143"/>
  </mergeCells>
  <phoneticPr fontId="8" type="noConversion"/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09" t="s">
        <v>993</v>
      </c>
      <c r="B1" s="110" t="s">
        <v>994</v>
      </c>
      <c r="C1" s="110" t="s">
        <v>995</v>
      </c>
      <c r="D1" s="110" t="s">
        <v>1016</v>
      </c>
      <c r="E1" s="110" t="s">
        <v>996</v>
      </c>
      <c r="F1" s="111" t="s">
        <v>1006</v>
      </c>
      <c r="G1" s="110" t="s">
        <v>997</v>
      </c>
      <c r="H1" s="110" t="s">
        <v>999</v>
      </c>
      <c r="I1" s="110" t="s">
        <v>1012</v>
      </c>
      <c r="J1" s="110" t="s">
        <v>1001</v>
      </c>
      <c r="K1" s="11" t="s">
        <v>917</v>
      </c>
    </row>
    <row r="2" spans="1:11" x14ac:dyDescent="0.35">
      <c r="A2" s="112" t="s">
        <v>1064</v>
      </c>
      <c r="B2" s="177">
        <v>7390208</v>
      </c>
      <c r="C2" s="10">
        <v>28663</v>
      </c>
      <c r="D2" s="167">
        <v>41.668493150684931</v>
      </c>
      <c r="E2" s="108">
        <v>72555</v>
      </c>
      <c r="F2" s="108">
        <v>126300</v>
      </c>
      <c r="G2" t="s">
        <v>933</v>
      </c>
      <c r="H2" s="100" t="s">
        <v>1004</v>
      </c>
      <c r="I2" t="s">
        <v>1062</v>
      </c>
      <c r="J2" t="s">
        <v>1022</v>
      </c>
      <c r="K2" t="s">
        <v>1065</v>
      </c>
    </row>
    <row r="3" spans="1:11" x14ac:dyDescent="0.35">
      <c r="A3" s="112" t="s">
        <v>1066</v>
      </c>
      <c r="B3" s="177">
        <v>7390143</v>
      </c>
      <c r="C3" s="10">
        <v>28740</v>
      </c>
      <c r="D3" s="167">
        <v>41.457534246575342</v>
      </c>
      <c r="E3" s="108">
        <v>72472</v>
      </c>
      <c r="F3" s="108">
        <v>126300</v>
      </c>
      <c r="G3" t="s">
        <v>933</v>
      </c>
      <c r="H3" s="100" t="s">
        <v>1004</v>
      </c>
      <c r="I3" t="s">
        <v>1062</v>
      </c>
      <c r="J3" t="s">
        <v>1028</v>
      </c>
      <c r="K3" t="s">
        <v>1063</v>
      </c>
    </row>
    <row r="4" spans="1:11" x14ac:dyDescent="0.35">
      <c r="A4" s="112" t="s">
        <v>1067</v>
      </c>
      <c r="B4" s="177">
        <v>7413232</v>
      </c>
      <c r="C4" s="10">
        <v>28856</v>
      </c>
      <c r="D4" s="167">
        <v>41.139726027397259</v>
      </c>
      <c r="E4" s="108">
        <v>72650</v>
      </c>
      <c r="F4" s="108">
        <v>126400</v>
      </c>
      <c r="G4" t="s">
        <v>1068</v>
      </c>
      <c r="H4" s="100" t="s">
        <v>1004</v>
      </c>
      <c r="I4" t="s">
        <v>1062</v>
      </c>
      <c r="J4" t="s">
        <v>1029</v>
      </c>
      <c r="K4" t="s">
        <v>1069</v>
      </c>
    </row>
    <row r="5" spans="1:11" x14ac:dyDescent="0.35">
      <c r="A5" s="112" t="s">
        <v>1070</v>
      </c>
      <c r="B5" s="177">
        <v>7390167</v>
      </c>
      <c r="C5" s="10">
        <v>28856</v>
      </c>
      <c r="D5" s="167">
        <v>41.139726027397259</v>
      </c>
      <c r="E5" s="108">
        <v>72642</v>
      </c>
      <c r="F5" s="108">
        <v>126300</v>
      </c>
      <c r="G5" t="s">
        <v>933</v>
      </c>
      <c r="H5" s="100" t="s">
        <v>1004</v>
      </c>
      <c r="I5" t="s">
        <v>1062</v>
      </c>
      <c r="J5" t="s">
        <v>1031</v>
      </c>
      <c r="K5" t="s">
        <v>1065</v>
      </c>
    </row>
    <row r="6" spans="1:11" x14ac:dyDescent="0.35">
      <c r="A6" s="112" t="s">
        <v>1071</v>
      </c>
      <c r="B6" s="177">
        <v>7391214</v>
      </c>
      <c r="C6" s="10">
        <v>29037</v>
      </c>
      <c r="D6" s="167">
        <v>40.643835616438359</v>
      </c>
      <c r="E6" s="108">
        <v>65674</v>
      </c>
      <c r="F6" s="108">
        <v>126540</v>
      </c>
      <c r="G6" t="s">
        <v>53</v>
      </c>
      <c r="H6" s="100" t="s">
        <v>1072</v>
      </c>
      <c r="I6" t="s">
        <v>1073</v>
      </c>
      <c r="J6" t="s">
        <v>1031</v>
      </c>
      <c r="K6" t="s">
        <v>1069</v>
      </c>
    </row>
    <row r="7" spans="1:11" x14ac:dyDescent="0.35">
      <c r="A7" s="112" t="s">
        <v>1038</v>
      </c>
      <c r="B7" s="177">
        <v>7390179</v>
      </c>
      <c r="C7" s="10">
        <v>29196</v>
      </c>
      <c r="D7" s="167">
        <v>40.208219178082189</v>
      </c>
      <c r="E7" s="108">
        <v>72629</v>
      </c>
      <c r="F7" s="108">
        <v>126400</v>
      </c>
      <c r="G7" t="s">
        <v>1074</v>
      </c>
      <c r="H7" s="100" t="s">
        <v>1004</v>
      </c>
      <c r="I7" t="s">
        <v>1062</v>
      </c>
      <c r="J7" t="s">
        <v>1031</v>
      </c>
      <c r="K7" t="s">
        <v>1063</v>
      </c>
    </row>
    <row r="8" spans="1:11" x14ac:dyDescent="0.35">
      <c r="A8" s="112" t="s">
        <v>1075</v>
      </c>
      <c r="B8" s="177">
        <v>7619575</v>
      </c>
      <c r="C8" s="10">
        <v>29221</v>
      </c>
      <c r="D8" s="167">
        <v>40.139726027397259</v>
      </c>
      <c r="E8" s="108">
        <v>72571</v>
      </c>
      <c r="F8" s="108">
        <v>126530</v>
      </c>
      <c r="G8" t="s">
        <v>1076</v>
      </c>
      <c r="H8" s="100" t="s">
        <v>1004</v>
      </c>
      <c r="I8" t="s">
        <v>1062</v>
      </c>
      <c r="J8" t="s">
        <v>1036</v>
      </c>
      <c r="K8" t="s">
        <v>1063</v>
      </c>
    </row>
    <row r="9" spans="1:11" x14ac:dyDescent="0.35">
      <c r="A9" s="112" t="s">
        <v>1077</v>
      </c>
      <c r="B9" s="177">
        <v>7619587</v>
      </c>
      <c r="C9" s="10">
        <v>29221</v>
      </c>
      <c r="D9" s="167">
        <v>40.139726027397259</v>
      </c>
      <c r="E9" s="108">
        <v>72561</v>
      </c>
      <c r="F9" s="108">
        <v>126530</v>
      </c>
      <c r="G9" t="s">
        <v>1078</v>
      </c>
      <c r="H9" s="100" t="s">
        <v>1004</v>
      </c>
      <c r="I9" t="s">
        <v>1062</v>
      </c>
      <c r="J9" t="s">
        <v>336</v>
      </c>
      <c r="K9" t="s">
        <v>1063</v>
      </c>
    </row>
    <row r="10" spans="1:11" x14ac:dyDescent="0.35">
      <c r="A10" s="112" t="s">
        <v>1079</v>
      </c>
      <c r="B10" s="177">
        <v>7708948</v>
      </c>
      <c r="C10" s="10">
        <v>29587</v>
      </c>
      <c r="D10" s="167">
        <v>39.136986301369866</v>
      </c>
      <c r="E10" s="108">
        <v>89654</v>
      </c>
      <c r="F10" s="108">
        <v>133000</v>
      </c>
      <c r="G10" t="s">
        <v>1076</v>
      </c>
      <c r="H10" s="100" t="s">
        <v>1080</v>
      </c>
      <c r="I10" t="s">
        <v>1020</v>
      </c>
      <c r="J10" t="s">
        <v>336</v>
      </c>
      <c r="K10" t="s">
        <v>1063</v>
      </c>
    </row>
    <row r="11" spans="1:11" x14ac:dyDescent="0.35">
      <c r="A11" s="112" t="s">
        <v>1081</v>
      </c>
      <c r="B11" s="177">
        <v>7428469</v>
      </c>
      <c r="C11" s="10">
        <v>29809</v>
      </c>
      <c r="D11" s="167">
        <v>38.528767123287672</v>
      </c>
      <c r="E11" s="108">
        <v>72087</v>
      </c>
      <c r="F11" s="108">
        <v>130000</v>
      </c>
      <c r="G11" t="s">
        <v>1082</v>
      </c>
      <c r="H11" s="100" t="s">
        <v>1080</v>
      </c>
      <c r="I11" t="s">
        <v>1020</v>
      </c>
      <c r="J11" t="s">
        <v>1042</v>
      </c>
      <c r="K11" t="s">
        <v>1083</v>
      </c>
    </row>
    <row r="12" spans="1:11" x14ac:dyDescent="0.35">
      <c r="A12" s="112" t="s">
        <v>1084</v>
      </c>
      <c r="B12" s="177">
        <v>7428471</v>
      </c>
      <c r="C12" s="10">
        <v>29921</v>
      </c>
      <c r="D12" s="167">
        <v>38.221917808219175</v>
      </c>
      <c r="E12" s="108">
        <v>71787</v>
      </c>
      <c r="F12" s="108">
        <v>130000</v>
      </c>
      <c r="G12" t="s">
        <v>1082</v>
      </c>
      <c r="H12" s="100" t="s">
        <v>1080</v>
      </c>
      <c r="I12" t="s">
        <v>1020</v>
      </c>
      <c r="J12" t="s">
        <v>1042</v>
      </c>
      <c r="K12" t="s">
        <v>1063</v>
      </c>
    </row>
    <row r="13" spans="1:11" x14ac:dyDescent="0.35">
      <c r="A13" s="112" t="s">
        <v>1085</v>
      </c>
      <c r="B13" s="177">
        <v>7428445</v>
      </c>
      <c r="C13" s="10">
        <v>29931</v>
      </c>
      <c r="D13" s="167">
        <v>38.194520547945203</v>
      </c>
      <c r="E13" s="108">
        <v>72319</v>
      </c>
      <c r="F13" s="108">
        <v>130000</v>
      </c>
      <c r="G13" t="s">
        <v>1082</v>
      </c>
      <c r="H13" s="100" t="s">
        <v>1080</v>
      </c>
      <c r="I13" t="s">
        <v>1020</v>
      </c>
      <c r="J13" t="s">
        <v>1031</v>
      </c>
      <c r="K13" t="s">
        <v>1063</v>
      </c>
    </row>
    <row r="14" spans="1:11" x14ac:dyDescent="0.35">
      <c r="A14" s="112" t="s">
        <v>1086</v>
      </c>
      <c r="B14" s="177">
        <v>8110203</v>
      </c>
      <c r="C14" s="10">
        <v>30552</v>
      </c>
      <c r="D14" s="167">
        <v>36.493150684931507</v>
      </c>
      <c r="E14" s="108">
        <v>67219</v>
      </c>
      <c r="F14" s="108">
        <v>126911</v>
      </c>
      <c r="G14" t="s">
        <v>1018</v>
      </c>
      <c r="H14" s="100" t="s">
        <v>1004</v>
      </c>
      <c r="I14" t="s">
        <v>1087</v>
      </c>
      <c r="J14" t="s">
        <v>1046</v>
      </c>
      <c r="K14" t="s">
        <v>1063</v>
      </c>
    </row>
    <row r="15" spans="1:11" x14ac:dyDescent="0.35">
      <c r="A15" s="112" t="s">
        <v>1088</v>
      </c>
      <c r="B15" s="177">
        <v>7702401</v>
      </c>
      <c r="C15" s="10">
        <v>30682</v>
      </c>
      <c r="D15" s="167">
        <v>36.136986301369866</v>
      </c>
      <c r="E15" s="108">
        <v>71472</v>
      </c>
      <c r="F15" s="108">
        <v>133000</v>
      </c>
      <c r="G15" t="s">
        <v>1076</v>
      </c>
      <c r="H15" s="100" t="s">
        <v>1080</v>
      </c>
      <c r="I15" t="s">
        <v>1020</v>
      </c>
      <c r="J15" t="s">
        <v>1047</v>
      </c>
      <c r="K15" t="s">
        <v>1063</v>
      </c>
    </row>
    <row r="16" spans="1:11" x14ac:dyDescent="0.35">
      <c r="A16" s="112" t="s">
        <v>1089</v>
      </c>
      <c r="B16" s="177">
        <v>9161510</v>
      </c>
      <c r="C16" s="10">
        <v>36144</v>
      </c>
      <c r="D16" s="167">
        <v>21.172602739726027</v>
      </c>
      <c r="E16" s="108">
        <v>10951</v>
      </c>
      <c r="F16" s="108">
        <v>18942</v>
      </c>
      <c r="G16" t="s">
        <v>1026</v>
      </c>
      <c r="H16" s="100" t="s">
        <v>1003</v>
      </c>
      <c r="I16" t="s">
        <v>1022</v>
      </c>
      <c r="J16" t="s">
        <v>1048</v>
      </c>
      <c r="K16" t="s">
        <v>1063</v>
      </c>
    </row>
    <row r="17" spans="1:11" x14ac:dyDescent="0.35">
      <c r="A17" s="112" t="s">
        <v>1090</v>
      </c>
      <c r="B17" s="177">
        <v>9006681</v>
      </c>
      <c r="C17" s="10">
        <v>34053</v>
      </c>
      <c r="D17" s="167">
        <v>26.901369863013699</v>
      </c>
      <c r="E17" s="108">
        <v>67554</v>
      </c>
      <c r="F17" s="108">
        <v>127705</v>
      </c>
      <c r="G17" t="s">
        <v>940</v>
      </c>
      <c r="H17" s="100" t="s">
        <v>1004</v>
      </c>
      <c r="I17" t="s">
        <v>1091</v>
      </c>
      <c r="J17" t="s">
        <v>1050</v>
      </c>
      <c r="K17" t="s">
        <v>1063</v>
      </c>
    </row>
    <row r="18" spans="1:11" x14ac:dyDescent="0.35">
      <c r="A18" s="112" t="s">
        <v>1092</v>
      </c>
      <c r="B18" s="177">
        <v>9030840</v>
      </c>
      <c r="C18" s="10">
        <v>35557</v>
      </c>
      <c r="D18" s="167">
        <v>22.780821917808218</v>
      </c>
      <c r="E18" s="108">
        <v>73519</v>
      </c>
      <c r="F18" s="108">
        <v>130400</v>
      </c>
      <c r="G18" t="s">
        <v>1026</v>
      </c>
      <c r="H18" s="100" t="s">
        <v>1093</v>
      </c>
      <c r="I18" t="s">
        <v>1094</v>
      </c>
      <c r="J18" t="s">
        <v>336</v>
      </c>
      <c r="K18" t="s">
        <v>1063</v>
      </c>
    </row>
    <row r="19" spans="1:11" x14ac:dyDescent="0.35">
      <c r="A19" s="112" t="s">
        <v>356</v>
      </c>
      <c r="B19" s="177">
        <v>9165011</v>
      </c>
      <c r="C19" s="10">
        <v>36514</v>
      </c>
      <c r="D19" s="167">
        <v>20.158904109589042</v>
      </c>
      <c r="E19" s="108">
        <v>76210</v>
      </c>
      <c r="F19" s="108">
        <v>135255</v>
      </c>
      <c r="G19" t="s">
        <v>933</v>
      </c>
      <c r="H19" s="100" t="s">
        <v>1004</v>
      </c>
      <c r="I19" t="s">
        <v>1005</v>
      </c>
      <c r="J19" t="s">
        <v>1022</v>
      </c>
      <c r="K19" t="s">
        <v>1063</v>
      </c>
    </row>
    <row r="20" spans="1:11" x14ac:dyDescent="0.35">
      <c r="A20" s="112" t="s">
        <v>1095</v>
      </c>
      <c r="B20" s="177">
        <v>8702941</v>
      </c>
      <c r="C20" s="10">
        <v>32509</v>
      </c>
      <c r="D20" s="167">
        <v>31.13150684931507</v>
      </c>
      <c r="E20" s="108">
        <v>67024</v>
      </c>
      <c r="F20" s="108">
        <v>127580</v>
      </c>
      <c r="G20" t="s">
        <v>1078</v>
      </c>
      <c r="H20" s="100" t="s">
        <v>1004</v>
      </c>
      <c r="I20" t="s">
        <v>1096</v>
      </c>
      <c r="J20" t="s">
        <v>1054</v>
      </c>
      <c r="K20" t="s">
        <v>1063</v>
      </c>
    </row>
    <row r="21" spans="1:11" x14ac:dyDescent="0.35">
      <c r="A21" s="112" t="s">
        <v>1097</v>
      </c>
      <c r="B21" s="177">
        <v>7360124</v>
      </c>
      <c r="C21" s="10">
        <v>30080</v>
      </c>
      <c r="D21" s="167">
        <v>37.786301369863011</v>
      </c>
      <c r="E21" s="108">
        <v>68206</v>
      </c>
      <c r="F21" s="108">
        <v>122255</v>
      </c>
      <c r="G21" t="s">
        <v>1078</v>
      </c>
      <c r="H21" s="100" t="s">
        <v>1007</v>
      </c>
      <c r="I21" t="s">
        <v>1020</v>
      </c>
      <c r="J21" t="s">
        <v>1042</v>
      </c>
      <c r="K21" t="s">
        <v>1063</v>
      </c>
    </row>
    <row r="22" spans="1:11" x14ac:dyDescent="0.35">
      <c r="A22" s="112" t="s">
        <v>1660</v>
      </c>
      <c r="B22" s="155">
        <v>7373327</v>
      </c>
      <c r="C22" s="10">
        <v>39600</v>
      </c>
      <c r="D22" s="167">
        <v>13</v>
      </c>
      <c r="E22" s="108">
        <v>80239</v>
      </c>
      <c r="F22" s="108">
        <v>129000</v>
      </c>
      <c r="G22" t="s">
        <v>943</v>
      </c>
      <c r="H22" s="177" t="s">
        <v>1004</v>
      </c>
      <c r="I22" t="s">
        <v>1019</v>
      </c>
      <c r="J22" t="s">
        <v>1661</v>
      </c>
      <c r="K22" t="s">
        <v>143</v>
      </c>
    </row>
  </sheetData>
  <conditionalFormatting sqref="A25:A35 A2:A22">
    <cfRule type="duplicateValues" dxfId="35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dimension ref="A1:L4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27" t="s">
        <v>993</v>
      </c>
      <c r="B1" s="125" t="s">
        <v>994</v>
      </c>
      <c r="C1" s="125" t="s">
        <v>995</v>
      </c>
      <c r="D1" s="197" t="s">
        <v>1016</v>
      </c>
      <c r="E1" s="125" t="s">
        <v>996</v>
      </c>
      <c r="F1" s="126" t="s">
        <v>1008</v>
      </c>
      <c r="G1" s="125" t="s">
        <v>997</v>
      </c>
      <c r="H1" s="125" t="s">
        <v>1774</v>
      </c>
      <c r="I1" s="125" t="s">
        <v>999</v>
      </c>
      <c r="J1" s="125" t="s">
        <v>1000</v>
      </c>
      <c r="K1" s="125" t="s">
        <v>1001</v>
      </c>
      <c r="L1" s="127" t="s">
        <v>917</v>
      </c>
    </row>
    <row r="2" spans="1:12" x14ac:dyDescent="0.35">
      <c r="A2" s="112" t="s">
        <v>1061</v>
      </c>
      <c r="B2" s="156">
        <v>7390155</v>
      </c>
      <c r="C2" s="162">
        <v>28491</v>
      </c>
      <c r="D2" s="198">
        <v>42</v>
      </c>
      <c r="E2" s="159">
        <v>72555</v>
      </c>
      <c r="F2" s="159">
        <v>126400</v>
      </c>
      <c r="G2" s="156" t="s">
        <v>933</v>
      </c>
      <c r="H2" s="2" t="s">
        <v>1078</v>
      </c>
      <c r="I2" s="160" t="s">
        <v>1004</v>
      </c>
      <c r="J2" s="156" t="s">
        <v>1062</v>
      </c>
      <c r="K2" s="156" t="s">
        <v>1021</v>
      </c>
      <c r="L2" s="161" t="s">
        <v>1775</v>
      </c>
    </row>
    <row r="3" spans="1:12" x14ac:dyDescent="0.35">
      <c r="A3" s="129" t="s">
        <v>1732</v>
      </c>
      <c r="B3">
        <v>7361934</v>
      </c>
      <c r="C3" s="163">
        <v>28126</v>
      </c>
      <c r="D3" s="167">
        <v>43</v>
      </c>
      <c r="E3" s="108">
        <v>66999</v>
      </c>
      <c r="F3" s="108">
        <v>126000</v>
      </c>
      <c r="G3" t="s">
        <v>1970</v>
      </c>
      <c r="H3" s="2" t="s">
        <v>1516</v>
      </c>
      <c r="I3" s="193" t="s">
        <v>1004</v>
      </c>
      <c r="J3" t="s">
        <v>1062</v>
      </c>
      <c r="K3" t="s">
        <v>1969</v>
      </c>
    </row>
    <row r="4" spans="1:12" x14ac:dyDescent="0.35">
      <c r="A4" s="112" t="s">
        <v>1090</v>
      </c>
      <c r="B4">
        <v>9006681</v>
      </c>
      <c r="C4" s="163">
        <v>34053</v>
      </c>
      <c r="D4" s="167">
        <v>28.158904109589042</v>
      </c>
      <c r="E4" s="108">
        <v>67554</v>
      </c>
      <c r="F4" s="108">
        <v>127705</v>
      </c>
      <c r="G4" t="s">
        <v>933</v>
      </c>
      <c r="H4" s="2" t="s">
        <v>1938</v>
      </c>
      <c r="I4" s="200" t="s">
        <v>1004</v>
      </c>
      <c r="J4" t="s">
        <v>1019</v>
      </c>
      <c r="K4" t="s">
        <v>1091</v>
      </c>
      <c r="L4" t="s">
        <v>2047</v>
      </c>
    </row>
  </sheetData>
  <conditionalFormatting sqref="A2:A4">
    <cfRule type="duplicateValues" dxfId="27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dimension ref="A1:M193"/>
  <sheetViews>
    <sheetView showGridLines="0" zoomScale="50" zoomScaleNormal="50" workbookViewId="0">
      <pane ySplit="1" topLeftCell="A140" activePane="bottomLeft" state="frozen"/>
      <selection pane="bottomLeft" activeCell="F55" sqref="F55"/>
    </sheetView>
  </sheetViews>
  <sheetFormatPr defaultRowHeight="14.5" x14ac:dyDescent="0.35"/>
  <cols>
    <col min="1" max="1" width="37" bestFit="1" customWidth="1"/>
    <col min="2" max="2" width="18.1796875" bestFit="1" customWidth="1"/>
    <col min="3" max="3" width="22.453125" bestFit="1" customWidth="1"/>
    <col min="4" max="4" width="18.7265625" bestFit="1" customWidth="1"/>
    <col min="5" max="5" width="17.54296875" bestFit="1" customWidth="1"/>
    <col min="6" max="6" width="22.7265625" bestFit="1" customWidth="1"/>
    <col min="7" max="7" width="36.4531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3" t="s">
        <v>1098</v>
      </c>
      <c r="B1" s="114" t="s">
        <v>823</v>
      </c>
      <c r="C1" s="114" t="s">
        <v>639</v>
      </c>
      <c r="D1" s="114" t="s">
        <v>0</v>
      </c>
      <c r="E1" s="114" t="s">
        <v>827</v>
      </c>
      <c r="F1" s="114" t="s">
        <v>1099</v>
      </c>
      <c r="G1" s="114" t="s">
        <v>1100</v>
      </c>
      <c r="H1" s="115" t="s">
        <v>1101</v>
      </c>
      <c r="I1" s="114" t="s">
        <v>1102</v>
      </c>
      <c r="J1" s="114" t="s">
        <v>1103</v>
      </c>
      <c r="K1" s="114" t="s">
        <v>1104</v>
      </c>
      <c r="L1" s="116" t="s">
        <v>1105</v>
      </c>
      <c r="M1" s="114" t="s">
        <v>825</v>
      </c>
    </row>
    <row r="2" spans="1:13" x14ac:dyDescent="0.35">
      <c r="A2" s="112" t="s">
        <v>700</v>
      </c>
      <c r="B2" t="s">
        <v>834</v>
      </c>
      <c r="C2" s="3" t="s">
        <v>1206</v>
      </c>
      <c r="D2" t="s">
        <v>193</v>
      </c>
      <c r="E2" s="117">
        <v>43831</v>
      </c>
      <c r="F2" s="100">
        <v>2030</v>
      </c>
      <c r="G2" s="108" t="s">
        <v>1207</v>
      </c>
      <c r="H2" s="108">
        <v>22</v>
      </c>
      <c r="I2" s="100">
        <v>22</v>
      </c>
      <c r="J2" s="100">
        <v>7.5</v>
      </c>
      <c r="K2" s="100">
        <v>636</v>
      </c>
      <c r="L2" s="108">
        <v>145000</v>
      </c>
      <c r="M2" t="s">
        <v>830</v>
      </c>
    </row>
    <row r="3" spans="1:13" x14ac:dyDescent="0.35">
      <c r="A3" s="112" t="s">
        <v>1109</v>
      </c>
      <c r="B3" t="s">
        <v>834</v>
      </c>
      <c r="C3" t="s">
        <v>1110</v>
      </c>
      <c r="D3" t="s">
        <v>58</v>
      </c>
      <c r="E3" s="117">
        <v>43466</v>
      </c>
      <c r="F3" s="100">
        <v>2044</v>
      </c>
      <c r="G3" s="108" t="s">
        <v>1111</v>
      </c>
      <c r="H3" s="108">
        <v>15</v>
      </c>
      <c r="I3" s="100">
        <v>15</v>
      </c>
      <c r="J3" s="100">
        <v>8</v>
      </c>
      <c r="K3" s="100">
        <v>180</v>
      </c>
      <c r="L3" s="108">
        <v>266000</v>
      </c>
      <c r="M3" t="s">
        <v>830</v>
      </c>
    </row>
    <row r="4" spans="1:13" x14ac:dyDescent="0.35">
      <c r="A4" s="112" t="s">
        <v>1112</v>
      </c>
      <c r="B4" t="s">
        <v>834</v>
      </c>
      <c r="C4" t="s">
        <v>1110</v>
      </c>
      <c r="D4" t="s">
        <v>58</v>
      </c>
      <c r="E4" s="117">
        <v>44562</v>
      </c>
      <c r="F4" s="100">
        <v>2049</v>
      </c>
      <c r="G4" s="108" t="s">
        <v>1111</v>
      </c>
      <c r="H4" s="108">
        <v>10</v>
      </c>
      <c r="I4" s="100">
        <v>10</v>
      </c>
      <c r="J4" s="100">
        <v>8</v>
      </c>
      <c r="K4" s="100">
        <v>564</v>
      </c>
      <c r="L4" s="108">
        <v>220000</v>
      </c>
      <c r="M4" t="s">
        <v>830</v>
      </c>
    </row>
    <row r="5" spans="1:13" x14ac:dyDescent="0.35">
      <c r="A5" s="112" t="s">
        <v>1119</v>
      </c>
      <c r="B5" t="s">
        <v>834</v>
      </c>
      <c r="C5" t="s">
        <v>1110</v>
      </c>
      <c r="D5" t="s">
        <v>58</v>
      </c>
      <c r="E5" s="117">
        <v>43831</v>
      </c>
      <c r="F5" s="100">
        <v>2042</v>
      </c>
      <c r="G5" s="108" t="s">
        <v>1120</v>
      </c>
      <c r="H5" s="108">
        <v>40</v>
      </c>
      <c r="I5" s="100">
        <v>40</v>
      </c>
      <c r="J5" s="100">
        <v>12</v>
      </c>
      <c r="K5" s="100" t="s">
        <v>1116</v>
      </c>
      <c r="L5" s="108">
        <v>220000</v>
      </c>
      <c r="M5" t="s">
        <v>830</v>
      </c>
    </row>
    <row r="6" spans="1:13" x14ac:dyDescent="0.35">
      <c r="A6" s="112" t="s">
        <v>651</v>
      </c>
      <c r="B6" t="s">
        <v>834</v>
      </c>
      <c r="C6" t="s">
        <v>1110</v>
      </c>
      <c r="D6" t="s">
        <v>58</v>
      </c>
      <c r="E6" s="117">
        <v>42736</v>
      </c>
      <c r="F6" s="100" t="s">
        <v>1116</v>
      </c>
      <c r="G6" s="108" t="s">
        <v>1120</v>
      </c>
      <c r="H6" s="108">
        <v>35</v>
      </c>
      <c r="I6" s="100">
        <v>35</v>
      </c>
      <c r="J6" s="100">
        <v>12</v>
      </c>
      <c r="K6" s="100">
        <v>188</v>
      </c>
      <c r="L6" s="108" t="s">
        <v>1116</v>
      </c>
      <c r="M6" t="s">
        <v>830</v>
      </c>
    </row>
    <row r="7" spans="1:13" x14ac:dyDescent="0.35">
      <c r="A7" s="112" t="s">
        <v>665</v>
      </c>
      <c r="B7" t="s">
        <v>834</v>
      </c>
      <c r="C7" t="s">
        <v>175</v>
      </c>
      <c r="D7" t="s">
        <v>176</v>
      </c>
      <c r="E7" s="117">
        <v>43466</v>
      </c>
      <c r="F7" s="100" t="s">
        <v>1116</v>
      </c>
      <c r="G7" s="108" t="s">
        <v>1242</v>
      </c>
      <c r="H7" s="108">
        <v>0.5</v>
      </c>
      <c r="I7" s="100">
        <v>0.5</v>
      </c>
      <c r="J7" s="100">
        <v>0.9</v>
      </c>
      <c r="K7" s="100">
        <v>20</v>
      </c>
      <c r="L7" s="108" t="s">
        <v>1116</v>
      </c>
      <c r="M7" t="s">
        <v>830</v>
      </c>
    </row>
    <row r="8" spans="1:13" x14ac:dyDescent="0.35">
      <c r="A8" s="112" t="s">
        <v>1126</v>
      </c>
      <c r="B8" t="s">
        <v>834</v>
      </c>
      <c r="C8" t="s">
        <v>1110</v>
      </c>
      <c r="D8" t="s">
        <v>58</v>
      </c>
      <c r="E8" s="117">
        <v>43466</v>
      </c>
      <c r="F8" s="100" t="s">
        <v>1116</v>
      </c>
      <c r="G8" s="108" t="s">
        <v>1127</v>
      </c>
      <c r="H8" s="108">
        <v>1.7</v>
      </c>
      <c r="I8" s="100">
        <v>1.7</v>
      </c>
      <c r="J8" s="100">
        <v>1.75</v>
      </c>
      <c r="K8" s="100">
        <v>180</v>
      </c>
      <c r="L8" s="108">
        <v>153000</v>
      </c>
      <c r="M8" t="s">
        <v>830</v>
      </c>
    </row>
    <row r="9" spans="1:13" x14ac:dyDescent="0.35">
      <c r="A9" s="112" t="s">
        <v>1128</v>
      </c>
      <c r="B9" t="s">
        <v>834</v>
      </c>
      <c r="C9" t="s">
        <v>1110</v>
      </c>
      <c r="D9" t="s">
        <v>58</v>
      </c>
      <c r="E9" s="117">
        <v>44197</v>
      </c>
      <c r="F9" s="100" t="s">
        <v>1116</v>
      </c>
      <c r="G9" s="108" t="s">
        <v>1127</v>
      </c>
      <c r="H9" s="108">
        <v>0.76</v>
      </c>
      <c r="I9" s="100">
        <v>0.76</v>
      </c>
      <c r="J9" s="100">
        <v>1.75</v>
      </c>
      <c r="K9" s="100" t="s">
        <v>1116</v>
      </c>
      <c r="L9" s="108">
        <v>153000</v>
      </c>
      <c r="M9" t="s">
        <v>830</v>
      </c>
    </row>
    <row r="10" spans="1:13" x14ac:dyDescent="0.35">
      <c r="A10" s="112" t="s">
        <v>790</v>
      </c>
      <c r="B10" t="s">
        <v>826</v>
      </c>
      <c r="C10" t="s">
        <v>175</v>
      </c>
      <c r="D10" t="s">
        <v>48</v>
      </c>
      <c r="E10" s="117">
        <v>43101</v>
      </c>
      <c r="F10" s="100" t="s">
        <v>1116</v>
      </c>
      <c r="G10" s="108" t="s">
        <v>1260</v>
      </c>
      <c r="H10" s="108">
        <v>2.5</v>
      </c>
      <c r="I10" s="100">
        <v>2.5</v>
      </c>
      <c r="J10" s="100">
        <v>3</v>
      </c>
      <c r="K10" s="100">
        <v>250</v>
      </c>
      <c r="L10" s="108">
        <v>175000</v>
      </c>
      <c r="M10" t="s">
        <v>830</v>
      </c>
    </row>
    <row r="11" spans="1:13" x14ac:dyDescent="0.35">
      <c r="A11" s="112" t="s">
        <v>1263</v>
      </c>
      <c r="B11" t="s">
        <v>834</v>
      </c>
      <c r="C11" t="s">
        <v>175</v>
      </c>
      <c r="D11" t="s">
        <v>48</v>
      </c>
      <c r="E11" s="117">
        <v>43466</v>
      </c>
      <c r="F11" s="100" t="s">
        <v>1116</v>
      </c>
      <c r="G11" s="108" t="s">
        <v>797</v>
      </c>
      <c r="H11" s="108">
        <v>6.3</v>
      </c>
      <c r="I11" s="100">
        <v>6.3</v>
      </c>
      <c r="J11" s="100">
        <v>9.6</v>
      </c>
      <c r="K11" s="100">
        <v>320</v>
      </c>
      <c r="L11" s="108">
        <v>267000</v>
      </c>
      <c r="M11" t="s">
        <v>830</v>
      </c>
    </row>
    <row r="12" spans="1:13" x14ac:dyDescent="0.35">
      <c r="A12" s="112" t="s">
        <v>658</v>
      </c>
      <c r="B12" t="s">
        <v>834</v>
      </c>
      <c r="C12" t="s">
        <v>175</v>
      </c>
      <c r="D12" t="s">
        <v>176</v>
      </c>
      <c r="E12" s="117">
        <v>43466</v>
      </c>
      <c r="F12" s="100">
        <v>2044</v>
      </c>
      <c r="G12" s="108" t="s">
        <v>1264</v>
      </c>
      <c r="H12" s="108">
        <v>27</v>
      </c>
      <c r="I12" s="100">
        <v>11</v>
      </c>
      <c r="J12" s="100">
        <v>12</v>
      </c>
      <c r="K12" s="100">
        <v>320</v>
      </c>
      <c r="L12" s="108">
        <v>175000</v>
      </c>
      <c r="M12" t="s">
        <v>830</v>
      </c>
    </row>
    <row r="13" spans="1:13" x14ac:dyDescent="0.35">
      <c r="A13" s="112" t="s">
        <v>733</v>
      </c>
      <c r="B13" t="s">
        <v>826</v>
      </c>
      <c r="C13" t="s">
        <v>643</v>
      </c>
      <c r="D13" t="s">
        <v>207</v>
      </c>
      <c r="E13" s="117">
        <v>43101</v>
      </c>
      <c r="F13" s="100" t="s">
        <v>1116</v>
      </c>
      <c r="G13" s="108" t="s">
        <v>1296</v>
      </c>
      <c r="H13" s="108">
        <v>3.5</v>
      </c>
      <c r="I13" s="100">
        <v>3.5</v>
      </c>
      <c r="J13" s="100">
        <v>1.5</v>
      </c>
      <c r="K13" s="100">
        <v>220</v>
      </c>
      <c r="L13" s="108">
        <v>175000</v>
      </c>
      <c r="M13" t="s">
        <v>830</v>
      </c>
    </row>
    <row r="14" spans="1:13" x14ac:dyDescent="0.35">
      <c r="A14" s="112" t="s">
        <v>1202</v>
      </c>
      <c r="B14" t="s">
        <v>29</v>
      </c>
      <c r="C14" t="s">
        <v>1198</v>
      </c>
      <c r="D14" t="s">
        <v>5</v>
      </c>
      <c r="E14" s="117">
        <v>43831</v>
      </c>
      <c r="F14" s="100">
        <v>2045</v>
      </c>
      <c r="G14" s="108" t="s">
        <v>936</v>
      </c>
      <c r="H14" s="108">
        <v>2</v>
      </c>
      <c r="I14" s="100">
        <v>2</v>
      </c>
      <c r="J14" s="100">
        <v>10</v>
      </c>
      <c r="K14" s="100">
        <v>0</v>
      </c>
      <c r="L14" s="108">
        <v>266000</v>
      </c>
      <c r="M14" t="s">
        <v>830</v>
      </c>
    </row>
    <row r="15" spans="1:13" x14ac:dyDescent="0.35">
      <c r="A15" s="112" t="s">
        <v>757</v>
      </c>
      <c r="B15" t="s">
        <v>826</v>
      </c>
      <c r="C15" t="s">
        <v>6</v>
      </c>
      <c r="D15" t="s">
        <v>156</v>
      </c>
      <c r="E15" s="117">
        <v>44562</v>
      </c>
      <c r="F15" s="100" t="s">
        <v>1116</v>
      </c>
      <c r="G15" s="108" t="s">
        <v>921</v>
      </c>
      <c r="H15" s="108">
        <v>30</v>
      </c>
      <c r="I15" s="100">
        <v>30</v>
      </c>
      <c r="J15" s="100">
        <v>15</v>
      </c>
      <c r="K15" s="100">
        <v>640</v>
      </c>
      <c r="L15" s="108" t="s">
        <v>1116</v>
      </c>
      <c r="M15" t="s">
        <v>830</v>
      </c>
    </row>
    <row r="16" spans="1:13" x14ac:dyDescent="0.35">
      <c r="A16" s="112" t="s">
        <v>829</v>
      </c>
      <c r="B16" t="s">
        <v>826</v>
      </c>
      <c r="C16" t="s">
        <v>232</v>
      </c>
      <c r="D16" t="s">
        <v>194</v>
      </c>
      <c r="E16" s="117">
        <v>42430</v>
      </c>
      <c r="F16" s="100">
        <v>2030</v>
      </c>
      <c r="G16" s="108" t="s">
        <v>1153</v>
      </c>
      <c r="H16" s="108">
        <v>0.35</v>
      </c>
      <c r="I16" s="100">
        <v>0.35</v>
      </c>
      <c r="J16" s="100">
        <v>0.5</v>
      </c>
      <c r="K16" s="100">
        <v>16</v>
      </c>
      <c r="L16" s="108">
        <v>30000</v>
      </c>
      <c r="M16" t="s">
        <v>830</v>
      </c>
    </row>
    <row r="17" spans="1:13" x14ac:dyDescent="0.35">
      <c r="A17" s="112" t="s">
        <v>1197</v>
      </c>
      <c r="B17" t="s">
        <v>29</v>
      </c>
      <c r="C17" t="s">
        <v>1198</v>
      </c>
      <c r="D17" t="s">
        <v>105</v>
      </c>
      <c r="E17" s="117">
        <v>28126</v>
      </c>
      <c r="F17" s="100">
        <v>2017</v>
      </c>
      <c r="G17" s="108" t="s">
        <v>1199</v>
      </c>
      <c r="H17" s="108">
        <v>1.2</v>
      </c>
      <c r="I17" s="100">
        <v>1.2</v>
      </c>
      <c r="J17" s="100">
        <v>2.5</v>
      </c>
      <c r="K17" s="100">
        <v>240</v>
      </c>
      <c r="L17" s="108">
        <v>175000</v>
      </c>
      <c r="M17" t="s">
        <v>827</v>
      </c>
    </row>
    <row r="18" spans="1:13" x14ac:dyDescent="0.35">
      <c r="A18" s="112" t="s">
        <v>1200</v>
      </c>
      <c r="B18" t="s">
        <v>29</v>
      </c>
      <c r="C18" t="s">
        <v>1198</v>
      </c>
      <c r="D18" t="s">
        <v>105</v>
      </c>
      <c r="E18" s="117">
        <v>34335</v>
      </c>
      <c r="F18" s="100">
        <v>2034</v>
      </c>
      <c r="G18" s="108" t="s">
        <v>1199</v>
      </c>
      <c r="H18" s="108">
        <v>1</v>
      </c>
      <c r="I18" s="100">
        <v>1</v>
      </c>
      <c r="J18" s="100">
        <v>3</v>
      </c>
      <c r="K18" s="100">
        <v>0</v>
      </c>
      <c r="L18" s="108">
        <v>175000</v>
      </c>
      <c r="M18" t="s">
        <v>827</v>
      </c>
    </row>
    <row r="19" spans="1:13" x14ac:dyDescent="0.35">
      <c r="A19" s="112" t="s">
        <v>210</v>
      </c>
      <c r="B19" t="s">
        <v>826</v>
      </c>
      <c r="C19" t="s">
        <v>643</v>
      </c>
      <c r="D19" t="s">
        <v>211</v>
      </c>
      <c r="E19" s="117">
        <v>40909</v>
      </c>
      <c r="F19" s="100">
        <v>2042</v>
      </c>
      <c r="G19" s="108" t="s">
        <v>922</v>
      </c>
      <c r="H19" s="108">
        <v>10</v>
      </c>
      <c r="I19" s="100">
        <v>10</v>
      </c>
      <c r="J19" s="100">
        <v>5.2</v>
      </c>
      <c r="K19" s="100">
        <v>360</v>
      </c>
      <c r="L19" s="108">
        <v>210000</v>
      </c>
      <c r="M19" t="s">
        <v>827</v>
      </c>
    </row>
    <row r="20" spans="1:13" x14ac:dyDescent="0.35">
      <c r="A20" s="112" t="s">
        <v>1163</v>
      </c>
      <c r="B20" t="s">
        <v>826</v>
      </c>
      <c r="C20" t="s">
        <v>36</v>
      </c>
      <c r="D20" t="s">
        <v>34</v>
      </c>
      <c r="E20" s="117">
        <v>28491</v>
      </c>
      <c r="F20" s="100">
        <v>2018</v>
      </c>
      <c r="G20" s="108" t="s">
        <v>924</v>
      </c>
      <c r="H20" s="108">
        <v>3.5219999999999998</v>
      </c>
      <c r="I20" s="100">
        <v>3.5219999999999998</v>
      </c>
      <c r="J20" s="100">
        <v>7.83</v>
      </c>
      <c r="K20" s="100">
        <v>300</v>
      </c>
      <c r="L20" s="108">
        <v>125000</v>
      </c>
      <c r="M20" t="s">
        <v>827</v>
      </c>
    </row>
    <row r="21" spans="1:13" x14ac:dyDescent="0.35">
      <c r="A21" s="112" t="s">
        <v>1164</v>
      </c>
      <c r="B21" t="s">
        <v>826</v>
      </c>
      <c r="C21" t="s">
        <v>36</v>
      </c>
      <c r="D21" t="s">
        <v>34</v>
      </c>
      <c r="E21" s="117">
        <v>29587</v>
      </c>
      <c r="F21" s="100">
        <v>2021</v>
      </c>
      <c r="G21" s="108" t="s">
        <v>924</v>
      </c>
      <c r="H21" s="108">
        <v>3.5219999999999998</v>
      </c>
      <c r="I21" s="100">
        <v>3.5219999999999998</v>
      </c>
      <c r="J21" s="100">
        <v>7.95</v>
      </c>
      <c r="K21" s="100">
        <v>300</v>
      </c>
      <c r="L21" s="108">
        <v>150000</v>
      </c>
      <c r="M21" t="s">
        <v>827</v>
      </c>
    </row>
    <row r="22" spans="1:13" x14ac:dyDescent="0.35">
      <c r="A22" s="112" t="s">
        <v>1165</v>
      </c>
      <c r="B22" t="s">
        <v>826</v>
      </c>
      <c r="C22" t="s">
        <v>36</v>
      </c>
      <c r="D22" t="s">
        <v>34</v>
      </c>
      <c r="E22" s="117">
        <v>41275</v>
      </c>
      <c r="F22" s="100">
        <v>2043</v>
      </c>
      <c r="G22" s="108" t="s">
        <v>924</v>
      </c>
      <c r="H22" s="108">
        <v>2.8</v>
      </c>
      <c r="I22" s="100">
        <v>2.8</v>
      </c>
      <c r="J22" s="100">
        <v>4.7</v>
      </c>
      <c r="K22" s="100">
        <v>320</v>
      </c>
      <c r="L22" s="108">
        <v>220000</v>
      </c>
      <c r="M22" t="s">
        <v>827</v>
      </c>
    </row>
    <row r="23" spans="1:13" x14ac:dyDescent="0.35">
      <c r="A23" s="112" t="s">
        <v>1143</v>
      </c>
      <c r="B23" t="s">
        <v>826</v>
      </c>
      <c r="C23" t="s">
        <v>232</v>
      </c>
      <c r="D23" t="s">
        <v>54</v>
      </c>
      <c r="E23" s="117">
        <v>36161</v>
      </c>
      <c r="F23" s="100">
        <v>2024</v>
      </c>
      <c r="G23" s="108" t="s">
        <v>53</v>
      </c>
      <c r="H23" s="108">
        <v>0.96499999999999997</v>
      </c>
      <c r="I23" s="100">
        <v>0.96499999999999997</v>
      </c>
      <c r="J23" s="100">
        <v>3.3</v>
      </c>
      <c r="K23" s="100">
        <v>210</v>
      </c>
      <c r="L23" s="108">
        <v>135000</v>
      </c>
      <c r="M23" t="s">
        <v>827</v>
      </c>
    </row>
    <row r="24" spans="1:13" x14ac:dyDescent="0.35">
      <c r="A24" s="112" t="s">
        <v>1144</v>
      </c>
      <c r="B24" t="s">
        <v>826</v>
      </c>
      <c r="C24" t="s">
        <v>232</v>
      </c>
      <c r="D24" t="s">
        <v>54</v>
      </c>
      <c r="E24" s="117">
        <v>37257</v>
      </c>
      <c r="F24" s="100">
        <v>2027</v>
      </c>
      <c r="G24" s="108" t="s">
        <v>53</v>
      </c>
      <c r="H24" s="108">
        <v>0.6</v>
      </c>
      <c r="I24" s="100">
        <v>0.6</v>
      </c>
      <c r="J24" s="100">
        <v>3.4</v>
      </c>
      <c r="K24" s="100">
        <v>160</v>
      </c>
      <c r="L24" s="108">
        <v>145000</v>
      </c>
      <c r="M24" t="s">
        <v>827</v>
      </c>
    </row>
    <row r="25" spans="1:13" x14ac:dyDescent="0.35">
      <c r="A25" s="112" t="s">
        <v>1145</v>
      </c>
      <c r="B25" t="s">
        <v>826</v>
      </c>
      <c r="C25" t="s">
        <v>232</v>
      </c>
      <c r="D25" t="s">
        <v>54</v>
      </c>
      <c r="E25" s="117">
        <v>37622</v>
      </c>
      <c r="F25" s="100">
        <v>2033</v>
      </c>
      <c r="G25" s="108" t="s">
        <v>53</v>
      </c>
      <c r="H25" s="108">
        <v>0.6</v>
      </c>
      <c r="I25" s="100">
        <v>0.6</v>
      </c>
      <c r="J25" s="100">
        <v>3.4</v>
      </c>
      <c r="K25" s="100">
        <v>0</v>
      </c>
      <c r="L25" s="108">
        <v>145000</v>
      </c>
      <c r="M25" t="s">
        <v>827</v>
      </c>
    </row>
    <row r="26" spans="1:13" x14ac:dyDescent="0.35">
      <c r="A26" s="112" t="s">
        <v>1146</v>
      </c>
      <c r="B26" t="s">
        <v>826</v>
      </c>
      <c r="C26" t="s">
        <v>232</v>
      </c>
      <c r="D26" t="s">
        <v>54</v>
      </c>
      <c r="E26" s="117">
        <v>39083</v>
      </c>
      <c r="F26" s="100">
        <v>2037</v>
      </c>
      <c r="G26" s="108" t="s">
        <v>53</v>
      </c>
      <c r="H26" s="108">
        <v>1.1499999999999999</v>
      </c>
      <c r="I26" s="100">
        <v>1.1499999999999999</v>
      </c>
      <c r="J26" s="100">
        <v>5.2</v>
      </c>
      <c r="K26" s="100">
        <v>160</v>
      </c>
      <c r="L26" s="108">
        <v>145000</v>
      </c>
      <c r="M26" t="s">
        <v>827</v>
      </c>
    </row>
    <row r="27" spans="1:13" x14ac:dyDescent="0.35">
      <c r="A27" s="112" t="s">
        <v>1113</v>
      </c>
      <c r="B27" t="s">
        <v>834</v>
      </c>
      <c r="C27" t="s">
        <v>1110</v>
      </c>
      <c r="D27" t="s">
        <v>58</v>
      </c>
      <c r="E27" s="117">
        <v>42380</v>
      </c>
      <c r="F27" s="100">
        <v>2046</v>
      </c>
      <c r="G27" s="108" t="s">
        <v>1114</v>
      </c>
      <c r="H27" s="108">
        <v>6.5</v>
      </c>
      <c r="I27" s="100">
        <v>6.5</v>
      </c>
      <c r="J27" s="100">
        <v>4.5</v>
      </c>
      <c r="K27" s="100">
        <v>160</v>
      </c>
      <c r="L27" s="108">
        <v>220000</v>
      </c>
      <c r="M27" t="s">
        <v>827</v>
      </c>
    </row>
    <row r="28" spans="1:13" x14ac:dyDescent="0.35">
      <c r="A28" s="112" t="s">
        <v>1115</v>
      </c>
      <c r="B28" t="s">
        <v>834</v>
      </c>
      <c r="C28" t="s">
        <v>1110</v>
      </c>
      <c r="D28" t="s">
        <v>58</v>
      </c>
      <c r="E28" s="117">
        <v>42735</v>
      </c>
      <c r="F28" s="100">
        <v>2046</v>
      </c>
      <c r="G28" s="108" t="s">
        <v>1114</v>
      </c>
      <c r="H28" s="108">
        <v>6.5</v>
      </c>
      <c r="I28" s="100">
        <v>6.5</v>
      </c>
      <c r="J28" s="100">
        <v>4.5</v>
      </c>
      <c r="K28" s="100" t="s">
        <v>1116</v>
      </c>
      <c r="L28" s="108">
        <v>220000</v>
      </c>
      <c r="M28" t="s">
        <v>827</v>
      </c>
    </row>
    <row r="29" spans="1:13" x14ac:dyDescent="0.35">
      <c r="A29" s="112" t="s">
        <v>231</v>
      </c>
      <c r="B29" t="s">
        <v>826</v>
      </c>
      <c r="C29" t="s">
        <v>49</v>
      </c>
      <c r="D29" t="s">
        <v>50</v>
      </c>
      <c r="E29" s="117">
        <v>39448</v>
      </c>
      <c r="F29" s="100">
        <v>2038</v>
      </c>
      <c r="G29" s="108" t="s">
        <v>1204</v>
      </c>
      <c r="H29" s="108">
        <v>0.4</v>
      </c>
      <c r="I29" s="100">
        <v>0.4</v>
      </c>
      <c r="J29" s="100">
        <v>3.6</v>
      </c>
      <c r="K29" s="100">
        <v>138</v>
      </c>
      <c r="L29" s="108">
        <v>138000</v>
      </c>
      <c r="M29" t="s">
        <v>827</v>
      </c>
    </row>
    <row r="30" spans="1:13" x14ac:dyDescent="0.35">
      <c r="A30" s="112" t="s">
        <v>1281</v>
      </c>
      <c r="B30" t="s">
        <v>826</v>
      </c>
      <c r="C30" t="s">
        <v>643</v>
      </c>
      <c r="D30" t="s">
        <v>219</v>
      </c>
      <c r="E30" s="117">
        <v>39083</v>
      </c>
      <c r="F30" s="100">
        <v>2037</v>
      </c>
      <c r="G30" s="108" t="s">
        <v>218</v>
      </c>
      <c r="H30" s="108">
        <v>1.4</v>
      </c>
      <c r="I30" s="100">
        <v>1.4</v>
      </c>
      <c r="J30" s="100">
        <v>3.7</v>
      </c>
      <c r="K30" s="100">
        <v>272</v>
      </c>
      <c r="L30" s="108">
        <v>165000</v>
      </c>
      <c r="M30" t="s">
        <v>827</v>
      </c>
    </row>
    <row r="31" spans="1:13" x14ac:dyDescent="0.35">
      <c r="A31" s="112" t="s">
        <v>1217</v>
      </c>
      <c r="B31" t="s">
        <v>834</v>
      </c>
      <c r="C31" s="3" t="s">
        <v>1206</v>
      </c>
      <c r="D31" t="s">
        <v>193</v>
      </c>
      <c r="E31" s="117">
        <v>32509</v>
      </c>
      <c r="F31" s="100">
        <v>2019</v>
      </c>
      <c r="G31" s="108" t="s">
        <v>1215</v>
      </c>
      <c r="H31" s="108">
        <v>1.05</v>
      </c>
      <c r="I31" s="100">
        <v>1.05</v>
      </c>
      <c r="J31" s="100">
        <v>2.2999999999999998</v>
      </c>
      <c r="K31" s="100" t="s">
        <v>1116</v>
      </c>
      <c r="L31" s="108">
        <v>125000</v>
      </c>
      <c r="M31" t="s">
        <v>827</v>
      </c>
    </row>
    <row r="32" spans="1:13" x14ac:dyDescent="0.35">
      <c r="A32" s="112" t="s">
        <v>1218</v>
      </c>
      <c r="B32" t="s">
        <v>834</v>
      </c>
      <c r="C32" s="3" t="s">
        <v>1206</v>
      </c>
      <c r="D32" t="s">
        <v>193</v>
      </c>
      <c r="E32" s="117">
        <v>33970</v>
      </c>
      <c r="F32" s="100">
        <v>2023</v>
      </c>
      <c r="G32" s="108" t="s">
        <v>1215</v>
      </c>
      <c r="H32" s="108">
        <v>1.05</v>
      </c>
      <c r="I32" s="100">
        <v>1.05</v>
      </c>
      <c r="J32" s="100">
        <v>2.5299999999999998</v>
      </c>
      <c r="K32" s="100">
        <v>127</v>
      </c>
      <c r="L32" s="108">
        <v>145000</v>
      </c>
      <c r="M32" t="s">
        <v>827</v>
      </c>
    </row>
    <row r="33" spans="1:13" x14ac:dyDescent="0.35">
      <c r="A33" s="112" t="s">
        <v>1219</v>
      </c>
      <c r="B33" t="s">
        <v>834</v>
      </c>
      <c r="C33" s="3" t="s">
        <v>1206</v>
      </c>
      <c r="D33" t="s">
        <v>193</v>
      </c>
      <c r="E33" s="117">
        <v>35065</v>
      </c>
      <c r="F33" s="100">
        <v>2026</v>
      </c>
      <c r="G33" s="108" t="s">
        <v>1215</v>
      </c>
      <c r="H33" s="108">
        <v>1.05</v>
      </c>
      <c r="I33" s="100">
        <v>1.05</v>
      </c>
      <c r="J33" s="100">
        <v>2.8</v>
      </c>
      <c r="K33" s="100" t="s">
        <v>1116</v>
      </c>
      <c r="L33" s="108">
        <v>145000</v>
      </c>
      <c r="M33" t="s">
        <v>827</v>
      </c>
    </row>
    <row r="34" spans="1:13" x14ac:dyDescent="0.35">
      <c r="A34" s="112" t="s">
        <v>1220</v>
      </c>
      <c r="B34" t="s">
        <v>834</v>
      </c>
      <c r="C34" s="3" t="s">
        <v>1206</v>
      </c>
      <c r="D34" t="s">
        <v>193</v>
      </c>
      <c r="E34" s="117">
        <v>35065</v>
      </c>
      <c r="F34" s="100">
        <v>2026</v>
      </c>
      <c r="G34" s="108" t="s">
        <v>1215</v>
      </c>
      <c r="H34" s="108">
        <v>1.05</v>
      </c>
      <c r="I34" s="100">
        <v>1.05</v>
      </c>
      <c r="J34" s="100">
        <v>3</v>
      </c>
      <c r="K34" s="100">
        <v>127</v>
      </c>
      <c r="L34" s="108">
        <v>145000</v>
      </c>
      <c r="M34" t="s">
        <v>827</v>
      </c>
    </row>
    <row r="35" spans="1:13" x14ac:dyDescent="0.35">
      <c r="A35" s="112" t="s">
        <v>1221</v>
      </c>
      <c r="B35" t="s">
        <v>834</v>
      </c>
      <c r="C35" s="3" t="s">
        <v>1206</v>
      </c>
      <c r="D35" t="s">
        <v>18</v>
      </c>
      <c r="E35" s="117">
        <v>26299</v>
      </c>
      <c r="F35" s="100">
        <v>2020</v>
      </c>
      <c r="G35" s="108" t="s">
        <v>17</v>
      </c>
      <c r="H35" s="108">
        <v>3.6</v>
      </c>
      <c r="I35" s="100">
        <v>3.6</v>
      </c>
      <c r="J35" s="100">
        <v>7.2</v>
      </c>
      <c r="K35" s="100">
        <v>195</v>
      </c>
      <c r="L35" s="108">
        <v>145000</v>
      </c>
      <c r="M35" t="s">
        <v>827</v>
      </c>
    </row>
    <row r="36" spans="1:13" x14ac:dyDescent="0.35">
      <c r="A36" s="112" t="s">
        <v>783</v>
      </c>
      <c r="B36" t="s">
        <v>826</v>
      </c>
      <c r="C36" t="s">
        <v>175</v>
      </c>
      <c r="D36" t="s">
        <v>48</v>
      </c>
      <c r="E36" s="117">
        <v>43466</v>
      </c>
      <c r="F36" s="100">
        <v>2049</v>
      </c>
      <c r="G36" s="108" t="s">
        <v>783</v>
      </c>
      <c r="H36" s="108">
        <v>10</v>
      </c>
      <c r="I36" s="100">
        <v>10</v>
      </c>
      <c r="J36" s="100">
        <v>14.95</v>
      </c>
      <c r="K36" s="100">
        <v>480</v>
      </c>
      <c r="L36" s="108">
        <v>216000</v>
      </c>
      <c r="M36" t="s">
        <v>827</v>
      </c>
    </row>
    <row r="37" spans="1:13" x14ac:dyDescent="0.35">
      <c r="A37" s="112" t="s">
        <v>280</v>
      </c>
      <c r="B37" t="s">
        <v>826</v>
      </c>
      <c r="C37" t="s">
        <v>643</v>
      </c>
      <c r="D37" t="s">
        <v>281</v>
      </c>
      <c r="E37" s="117">
        <v>43159</v>
      </c>
      <c r="F37" s="100">
        <v>2027</v>
      </c>
      <c r="G37" s="108" t="s">
        <v>1284</v>
      </c>
      <c r="H37" s="108">
        <v>1.2</v>
      </c>
      <c r="I37" s="100">
        <v>1.2</v>
      </c>
      <c r="J37" s="100">
        <v>1.2</v>
      </c>
      <c r="K37" s="100">
        <v>130</v>
      </c>
      <c r="L37" s="108">
        <v>175000</v>
      </c>
      <c r="M37" t="s">
        <v>827</v>
      </c>
    </row>
    <row r="38" spans="1:13" x14ac:dyDescent="0.35">
      <c r="A38" s="112" t="s">
        <v>1238</v>
      </c>
      <c r="B38" t="s">
        <v>826</v>
      </c>
      <c r="C38" t="s">
        <v>175</v>
      </c>
      <c r="D38" t="s">
        <v>48</v>
      </c>
      <c r="E38" s="117">
        <v>43466</v>
      </c>
      <c r="F38" s="100">
        <v>2043</v>
      </c>
      <c r="G38" s="108" t="s">
        <v>1237</v>
      </c>
      <c r="H38" s="108">
        <v>6.6</v>
      </c>
      <c r="I38" s="100">
        <v>6.6</v>
      </c>
      <c r="J38" s="100">
        <v>9</v>
      </c>
      <c r="K38" s="100">
        <v>480</v>
      </c>
      <c r="L38" s="108">
        <v>266000</v>
      </c>
      <c r="M38" t="s">
        <v>827</v>
      </c>
    </row>
    <row r="39" spans="1:13" x14ac:dyDescent="0.35">
      <c r="A39" s="112" t="s">
        <v>1239</v>
      </c>
      <c r="B39" t="s">
        <v>826</v>
      </c>
      <c r="C39" t="s">
        <v>175</v>
      </c>
      <c r="D39" t="s">
        <v>48</v>
      </c>
      <c r="E39" s="117">
        <v>43116</v>
      </c>
      <c r="F39" s="100">
        <v>2042</v>
      </c>
      <c r="G39" s="108" t="s">
        <v>1240</v>
      </c>
      <c r="H39" s="108">
        <v>3.8</v>
      </c>
      <c r="I39" s="100">
        <v>3.8</v>
      </c>
      <c r="J39" s="100">
        <v>5.75</v>
      </c>
      <c r="K39" s="100">
        <v>679</v>
      </c>
      <c r="L39" s="108">
        <v>266000</v>
      </c>
      <c r="M39" t="s">
        <v>827</v>
      </c>
    </row>
    <row r="40" spans="1:13" x14ac:dyDescent="0.35">
      <c r="A40" s="112" t="s">
        <v>152</v>
      </c>
      <c r="B40" t="s">
        <v>834</v>
      </c>
      <c r="C40" t="s">
        <v>1110</v>
      </c>
      <c r="D40" t="s">
        <v>58</v>
      </c>
      <c r="E40" s="117">
        <v>38718</v>
      </c>
      <c r="F40" s="100">
        <v>2036</v>
      </c>
      <c r="G40" s="108" t="s">
        <v>1123</v>
      </c>
      <c r="H40" s="108">
        <v>1.75</v>
      </c>
      <c r="I40" s="100">
        <v>1.75</v>
      </c>
      <c r="J40" s="100">
        <v>3.2</v>
      </c>
      <c r="K40" s="100">
        <v>188</v>
      </c>
      <c r="L40" s="108">
        <v>145000</v>
      </c>
      <c r="M40" t="s">
        <v>827</v>
      </c>
    </row>
    <row r="41" spans="1:13" x14ac:dyDescent="0.35">
      <c r="A41" s="112" t="s">
        <v>339</v>
      </c>
      <c r="B41" t="s">
        <v>834</v>
      </c>
      <c r="C41" s="3" t="s">
        <v>1206</v>
      </c>
      <c r="D41" t="s">
        <v>193</v>
      </c>
      <c r="E41" s="117">
        <v>42005</v>
      </c>
      <c r="F41" s="100">
        <v>2040</v>
      </c>
      <c r="G41" s="108" t="s">
        <v>1223</v>
      </c>
      <c r="H41" s="108">
        <v>2.8</v>
      </c>
      <c r="I41" s="100">
        <v>2.8</v>
      </c>
      <c r="J41" s="100">
        <v>2</v>
      </c>
      <c r="K41" s="100">
        <v>170</v>
      </c>
      <c r="L41" s="108">
        <v>220000</v>
      </c>
      <c r="M41" t="s">
        <v>827</v>
      </c>
    </row>
    <row r="42" spans="1:13" x14ac:dyDescent="0.35">
      <c r="A42" s="112" t="s">
        <v>1249</v>
      </c>
      <c r="B42" t="s">
        <v>826</v>
      </c>
      <c r="C42" t="s">
        <v>175</v>
      </c>
      <c r="D42" t="s">
        <v>48</v>
      </c>
      <c r="E42" s="117">
        <v>43710</v>
      </c>
      <c r="F42" s="100" t="s">
        <v>1116</v>
      </c>
      <c r="G42" s="108" t="s">
        <v>784</v>
      </c>
      <c r="H42" s="108">
        <v>4.5</v>
      </c>
      <c r="I42" s="100">
        <v>4.5</v>
      </c>
      <c r="J42" s="100">
        <v>5</v>
      </c>
      <c r="K42" s="100">
        <v>140</v>
      </c>
      <c r="L42" s="108">
        <v>175000</v>
      </c>
      <c r="M42" t="s">
        <v>827</v>
      </c>
    </row>
    <row r="43" spans="1:13" x14ac:dyDescent="0.35">
      <c r="A43" s="112" t="s">
        <v>1250</v>
      </c>
      <c r="B43" t="s">
        <v>826</v>
      </c>
      <c r="C43" t="s">
        <v>175</v>
      </c>
      <c r="D43" t="s">
        <v>48</v>
      </c>
      <c r="E43" s="117">
        <v>43831</v>
      </c>
      <c r="F43" s="100" t="s">
        <v>1116</v>
      </c>
      <c r="G43" s="108" t="s">
        <v>784</v>
      </c>
      <c r="H43" s="108">
        <v>9</v>
      </c>
      <c r="I43" s="100">
        <v>4.5</v>
      </c>
      <c r="J43" s="100">
        <v>10</v>
      </c>
      <c r="K43" s="100">
        <v>280</v>
      </c>
      <c r="L43" s="108">
        <v>175000</v>
      </c>
      <c r="M43" t="s">
        <v>827</v>
      </c>
    </row>
    <row r="44" spans="1:13" x14ac:dyDescent="0.35">
      <c r="A44" s="112" t="s">
        <v>241</v>
      </c>
      <c r="B44" t="s">
        <v>834</v>
      </c>
      <c r="C44" t="s">
        <v>1110</v>
      </c>
      <c r="D44" t="s">
        <v>58</v>
      </c>
      <c r="E44" s="117">
        <v>42005</v>
      </c>
      <c r="F44" s="100">
        <v>2040</v>
      </c>
      <c r="G44" s="108" t="s">
        <v>1129</v>
      </c>
      <c r="H44" s="108">
        <v>18.5</v>
      </c>
      <c r="I44" s="100">
        <v>18.5</v>
      </c>
      <c r="J44" s="100">
        <v>7.8</v>
      </c>
      <c r="K44" s="100">
        <v>360</v>
      </c>
      <c r="L44" s="108">
        <v>220000</v>
      </c>
      <c r="M44" t="s">
        <v>827</v>
      </c>
    </row>
    <row r="45" spans="1:13" x14ac:dyDescent="0.35">
      <c r="A45" s="112" t="s">
        <v>1130</v>
      </c>
      <c r="B45" t="s">
        <v>834</v>
      </c>
      <c r="C45" t="s">
        <v>1110</v>
      </c>
      <c r="D45" t="s">
        <v>58</v>
      </c>
      <c r="E45" s="117">
        <v>42430</v>
      </c>
      <c r="F45" s="100">
        <v>2044</v>
      </c>
      <c r="G45" s="108" t="s">
        <v>922</v>
      </c>
      <c r="H45" s="108">
        <v>54</v>
      </c>
      <c r="I45" s="100">
        <v>54</v>
      </c>
      <c r="J45" s="100">
        <v>15.6</v>
      </c>
      <c r="K45" s="100">
        <v>360</v>
      </c>
      <c r="L45" s="108">
        <v>215000</v>
      </c>
      <c r="M45" t="s">
        <v>827</v>
      </c>
    </row>
    <row r="46" spans="1:13" x14ac:dyDescent="0.35">
      <c r="A46" s="112" t="s">
        <v>1132</v>
      </c>
      <c r="B46" t="s">
        <v>834</v>
      </c>
      <c r="C46" t="s">
        <v>1110</v>
      </c>
      <c r="D46" t="s">
        <v>58</v>
      </c>
      <c r="E46" s="117">
        <v>43251</v>
      </c>
      <c r="F46" s="100">
        <v>2057</v>
      </c>
      <c r="G46" s="108" t="s">
        <v>1133</v>
      </c>
      <c r="H46" s="108">
        <v>34</v>
      </c>
      <c r="I46" s="100">
        <v>38</v>
      </c>
      <c r="J46" s="100">
        <v>8.9</v>
      </c>
      <c r="K46" s="100">
        <v>330</v>
      </c>
      <c r="L46" s="108">
        <v>220000</v>
      </c>
      <c r="M46" t="s">
        <v>827</v>
      </c>
    </row>
    <row r="47" spans="1:13" x14ac:dyDescent="0.35">
      <c r="A47" s="112" t="s">
        <v>1169</v>
      </c>
      <c r="B47" t="s">
        <v>826</v>
      </c>
      <c r="C47" t="s">
        <v>36</v>
      </c>
      <c r="D47" t="s">
        <v>37</v>
      </c>
      <c r="E47" s="117">
        <v>38353</v>
      </c>
      <c r="F47" s="100">
        <v>2035</v>
      </c>
      <c r="G47" s="108" t="s">
        <v>1170</v>
      </c>
      <c r="H47" s="108">
        <v>1.9</v>
      </c>
      <c r="I47" s="100">
        <v>1.9</v>
      </c>
      <c r="J47" s="100">
        <v>7.2</v>
      </c>
      <c r="K47" s="100">
        <v>552</v>
      </c>
      <c r="L47" s="108">
        <v>220000</v>
      </c>
      <c r="M47" t="s">
        <v>827</v>
      </c>
    </row>
    <row r="48" spans="1:13" x14ac:dyDescent="0.35">
      <c r="A48" s="112" t="s">
        <v>1258</v>
      </c>
      <c r="B48" t="s">
        <v>834</v>
      </c>
      <c r="C48" t="s">
        <v>175</v>
      </c>
      <c r="D48" t="s">
        <v>48</v>
      </c>
      <c r="E48" s="117">
        <v>41640</v>
      </c>
      <c r="F48" s="100">
        <v>2016</v>
      </c>
      <c r="G48" s="108" t="s">
        <v>1123</v>
      </c>
      <c r="H48" s="108" t="s">
        <v>1116</v>
      </c>
      <c r="I48" s="100" t="s">
        <v>1116</v>
      </c>
      <c r="J48" s="100">
        <v>0.4</v>
      </c>
      <c r="K48" s="100">
        <v>110</v>
      </c>
      <c r="L48" s="108">
        <v>145000</v>
      </c>
      <c r="M48" t="s">
        <v>827</v>
      </c>
    </row>
    <row r="49" spans="1:13" x14ac:dyDescent="0.35">
      <c r="A49" s="112" t="s">
        <v>1189</v>
      </c>
      <c r="B49" t="s">
        <v>826</v>
      </c>
      <c r="C49" t="s">
        <v>6</v>
      </c>
      <c r="D49" t="s">
        <v>170</v>
      </c>
      <c r="E49" s="117">
        <v>37928</v>
      </c>
      <c r="F49" s="100">
        <v>2028</v>
      </c>
      <c r="G49" s="108" t="s">
        <v>1190</v>
      </c>
      <c r="H49" s="108" t="s">
        <v>1116</v>
      </c>
      <c r="I49" s="100" t="s">
        <v>1116</v>
      </c>
      <c r="J49" s="100">
        <v>0.04</v>
      </c>
      <c r="K49" s="100">
        <v>40</v>
      </c>
      <c r="L49" s="108">
        <v>10000</v>
      </c>
      <c r="M49" t="s">
        <v>827</v>
      </c>
    </row>
    <row r="50" spans="1:13" x14ac:dyDescent="0.35">
      <c r="A50" s="112" t="s">
        <v>1225</v>
      </c>
      <c r="B50" t="s">
        <v>834</v>
      </c>
      <c r="C50" s="3" t="s">
        <v>1206</v>
      </c>
      <c r="D50" t="s">
        <v>14</v>
      </c>
      <c r="E50" s="117">
        <v>34700</v>
      </c>
      <c r="F50" s="100">
        <v>2025</v>
      </c>
      <c r="G50" s="108" t="s">
        <v>1225</v>
      </c>
      <c r="H50" s="108">
        <v>1.599</v>
      </c>
      <c r="I50" s="100">
        <v>1.599</v>
      </c>
      <c r="J50" s="100">
        <v>9.6</v>
      </c>
      <c r="K50" s="100">
        <v>325</v>
      </c>
      <c r="L50" s="108">
        <v>220000</v>
      </c>
      <c r="M50" t="s">
        <v>827</v>
      </c>
    </row>
    <row r="51" spans="1:13" x14ac:dyDescent="0.35">
      <c r="A51" s="112" t="s">
        <v>1226</v>
      </c>
      <c r="B51" t="s">
        <v>834</v>
      </c>
      <c r="C51" s="3" t="s">
        <v>1206</v>
      </c>
      <c r="D51" t="s">
        <v>14</v>
      </c>
      <c r="E51" s="117">
        <v>30317</v>
      </c>
      <c r="F51" s="100">
        <v>2023</v>
      </c>
      <c r="G51" s="108" t="s">
        <v>1053</v>
      </c>
      <c r="H51" s="108">
        <v>3.24</v>
      </c>
      <c r="I51" s="100">
        <v>3.24</v>
      </c>
      <c r="J51" s="100">
        <v>8.4</v>
      </c>
      <c r="K51" s="100">
        <v>260</v>
      </c>
      <c r="L51" s="108">
        <v>220000</v>
      </c>
      <c r="M51" t="s">
        <v>827</v>
      </c>
    </row>
    <row r="52" spans="1:13" x14ac:dyDescent="0.35">
      <c r="A52" s="112" t="s">
        <v>1227</v>
      </c>
      <c r="B52" t="s">
        <v>834</v>
      </c>
      <c r="C52" s="3" t="s">
        <v>1206</v>
      </c>
      <c r="D52" t="s">
        <v>14</v>
      </c>
      <c r="E52" s="117">
        <v>42370</v>
      </c>
      <c r="F52" s="100">
        <v>2041</v>
      </c>
      <c r="G52" s="108" t="s">
        <v>919</v>
      </c>
      <c r="H52" s="108">
        <v>2</v>
      </c>
      <c r="I52" s="100">
        <v>2</v>
      </c>
      <c r="J52" s="100">
        <v>3.6</v>
      </c>
      <c r="K52" s="100" t="s">
        <v>1116</v>
      </c>
      <c r="L52" s="108">
        <v>220000</v>
      </c>
      <c r="M52" t="s">
        <v>827</v>
      </c>
    </row>
    <row r="53" spans="1:13" x14ac:dyDescent="0.35">
      <c r="A53" s="112" t="s">
        <v>1228</v>
      </c>
      <c r="B53" t="s">
        <v>834</v>
      </c>
      <c r="C53" s="3" t="s">
        <v>1206</v>
      </c>
      <c r="D53" t="s">
        <v>14</v>
      </c>
      <c r="E53" s="117">
        <v>37622</v>
      </c>
      <c r="F53" s="100">
        <v>2033</v>
      </c>
      <c r="G53" s="108" t="s">
        <v>1228</v>
      </c>
      <c r="H53" s="108">
        <v>1.5</v>
      </c>
      <c r="I53" s="100">
        <v>1.5</v>
      </c>
      <c r="J53" s="100">
        <v>7.7</v>
      </c>
      <c r="K53" s="100">
        <v>168</v>
      </c>
      <c r="L53" s="108">
        <v>220000</v>
      </c>
      <c r="M53" t="s">
        <v>827</v>
      </c>
    </row>
    <row r="54" spans="1:13" x14ac:dyDescent="0.35">
      <c r="A54" s="112" t="s">
        <v>1288</v>
      </c>
      <c r="B54" t="s">
        <v>826</v>
      </c>
      <c r="C54" t="s">
        <v>643</v>
      </c>
      <c r="D54" t="s">
        <v>207</v>
      </c>
      <c r="E54" s="117">
        <v>36161</v>
      </c>
      <c r="F54" s="100">
        <v>2029</v>
      </c>
      <c r="G54" s="108" t="s">
        <v>1289</v>
      </c>
      <c r="H54" s="108">
        <v>3.6</v>
      </c>
      <c r="I54" s="100">
        <v>3.6</v>
      </c>
      <c r="J54" s="100">
        <v>6.6</v>
      </c>
      <c r="K54" s="100">
        <v>168</v>
      </c>
      <c r="L54" s="108">
        <v>145000</v>
      </c>
      <c r="M54" t="s">
        <v>827</v>
      </c>
    </row>
    <row r="55" spans="1:13" x14ac:dyDescent="0.35">
      <c r="A55" s="112" t="s">
        <v>1290</v>
      </c>
      <c r="B55" t="s">
        <v>826</v>
      </c>
      <c r="C55" t="s">
        <v>643</v>
      </c>
      <c r="D55" t="s">
        <v>207</v>
      </c>
      <c r="E55" s="117">
        <v>37257</v>
      </c>
      <c r="F55" s="100">
        <v>2032</v>
      </c>
      <c r="G55" s="108" t="s">
        <v>1289</v>
      </c>
      <c r="H55" s="108">
        <v>1.4</v>
      </c>
      <c r="I55" s="100">
        <v>1.4</v>
      </c>
      <c r="J55" s="100">
        <v>3.3</v>
      </c>
      <c r="K55" s="100">
        <v>84</v>
      </c>
      <c r="L55" s="108">
        <v>145000</v>
      </c>
      <c r="M55" t="s">
        <v>827</v>
      </c>
    </row>
    <row r="56" spans="1:13" x14ac:dyDescent="0.35">
      <c r="A56" s="112" t="s">
        <v>1291</v>
      </c>
      <c r="B56" t="s">
        <v>826</v>
      </c>
      <c r="C56" t="s">
        <v>643</v>
      </c>
      <c r="D56" t="s">
        <v>207</v>
      </c>
      <c r="E56" s="117">
        <v>38353</v>
      </c>
      <c r="F56" s="100">
        <v>2035</v>
      </c>
      <c r="G56" s="108" t="s">
        <v>1289</v>
      </c>
      <c r="H56" s="108">
        <v>1.9</v>
      </c>
      <c r="I56" s="100">
        <v>1.9</v>
      </c>
      <c r="J56" s="100">
        <v>8.1999999999999993</v>
      </c>
      <c r="K56" s="100">
        <v>0</v>
      </c>
      <c r="L56" s="108">
        <v>145000</v>
      </c>
      <c r="M56" t="s">
        <v>827</v>
      </c>
    </row>
    <row r="57" spans="1:13" x14ac:dyDescent="0.35">
      <c r="A57" s="112" t="s">
        <v>1292</v>
      </c>
      <c r="B57" t="s">
        <v>826</v>
      </c>
      <c r="C57" t="s">
        <v>643</v>
      </c>
      <c r="D57" t="s">
        <v>207</v>
      </c>
      <c r="E57" s="117">
        <v>39448</v>
      </c>
      <c r="F57" s="100">
        <v>2038</v>
      </c>
      <c r="G57" s="108" t="s">
        <v>1289</v>
      </c>
      <c r="H57" s="108">
        <v>1.64</v>
      </c>
      <c r="I57" s="100">
        <v>1.64</v>
      </c>
      <c r="J57" s="100">
        <v>4.0999999999999996</v>
      </c>
      <c r="K57" s="100">
        <v>84</v>
      </c>
      <c r="L57" s="108">
        <v>145000</v>
      </c>
      <c r="M57" t="s">
        <v>827</v>
      </c>
    </row>
    <row r="58" spans="1:13" x14ac:dyDescent="0.35">
      <c r="A58" s="112" t="s">
        <v>1135</v>
      </c>
      <c r="B58" t="s">
        <v>834</v>
      </c>
      <c r="C58" t="s">
        <v>1110</v>
      </c>
      <c r="D58" t="s">
        <v>58</v>
      </c>
      <c r="E58" s="117">
        <v>32509</v>
      </c>
      <c r="F58" s="100">
        <v>2019</v>
      </c>
      <c r="G58" s="108" t="s">
        <v>1120</v>
      </c>
      <c r="H58" s="108">
        <v>2.2999999999999998</v>
      </c>
      <c r="I58" s="100">
        <v>2.2999999999999998</v>
      </c>
      <c r="J58" s="100">
        <v>5</v>
      </c>
      <c r="K58" s="100">
        <v>260</v>
      </c>
      <c r="L58" s="108">
        <v>145000</v>
      </c>
      <c r="M58" t="s">
        <v>827</v>
      </c>
    </row>
    <row r="59" spans="1:13" x14ac:dyDescent="0.35">
      <c r="A59" s="112" t="s">
        <v>1136</v>
      </c>
      <c r="B59" t="s">
        <v>834</v>
      </c>
      <c r="C59" t="s">
        <v>1110</v>
      </c>
      <c r="D59" t="s">
        <v>58</v>
      </c>
      <c r="E59" s="117">
        <v>33970</v>
      </c>
      <c r="F59" s="100">
        <v>2023</v>
      </c>
      <c r="G59" s="108" t="s">
        <v>1120</v>
      </c>
      <c r="H59" s="108">
        <v>1.2</v>
      </c>
      <c r="I59" s="100">
        <v>1.2</v>
      </c>
      <c r="J59" s="100">
        <v>2.5</v>
      </c>
      <c r="K59" s="100" t="s">
        <v>1116</v>
      </c>
      <c r="L59" s="108">
        <v>145000</v>
      </c>
      <c r="M59" t="s">
        <v>827</v>
      </c>
    </row>
    <row r="60" spans="1:13" x14ac:dyDescent="0.35">
      <c r="A60" s="112" t="s">
        <v>1137</v>
      </c>
      <c r="B60" t="s">
        <v>834</v>
      </c>
      <c r="C60" t="s">
        <v>1110</v>
      </c>
      <c r="D60" t="s">
        <v>58</v>
      </c>
      <c r="E60" s="117">
        <v>38139</v>
      </c>
      <c r="F60" s="100">
        <v>2029</v>
      </c>
      <c r="G60" s="108" t="s">
        <v>1120</v>
      </c>
      <c r="H60" s="108">
        <v>1.1000000000000001</v>
      </c>
      <c r="I60" s="100">
        <v>1.1000000000000001</v>
      </c>
      <c r="J60" s="100">
        <v>4.2</v>
      </c>
      <c r="K60" s="100" t="s">
        <v>1116</v>
      </c>
      <c r="L60" s="108">
        <v>145000</v>
      </c>
      <c r="M60" t="s">
        <v>827</v>
      </c>
    </row>
    <row r="61" spans="1:13" x14ac:dyDescent="0.35">
      <c r="A61" s="112" t="s">
        <v>1138</v>
      </c>
      <c r="B61" t="s">
        <v>834</v>
      </c>
      <c r="C61" t="s">
        <v>1110</v>
      </c>
      <c r="D61" t="s">
        <v>58</v>
      </c>
      <c r="E61" s="117">
        <v>39448</v>
      </c>
      <c r="F61" s="100">
        <v>2038</v>
      </c>
      <c r="G61" s="108" t="s">
        <v>1120</v>
      </c>
      <c r="H61" s="108">
        <v>1.4</v>
      </c>
      <c r="I61" s="100">
        <v>1.4</v>
      </c>
      <c r="J61" s="100">
        <v>4.4000000000000004</v>
      </c>
      <c r="K61" s="100">
        <v>180</v>
      </c>
      <c r="L61" s="108">
        <v>145000</v>
      </c>
      <c r="M61" t="s">
        <v>827</v>
      </c>
    </row>
    <row r="62" spans="1:13" x14ac:dyDescent="0.35">
      <c r="A62" s="112" t="s">
        <v>32</v>
      </c>
      <c r="B62" t="s">
        <v>29</v>
      </c>
      <c r="C62" t="s">
        <v>1198</v>
      </c>
      <c r="D62" t="s">
        <v>45</v>
      </c>
      <c r="E62" s="117">
        <v>36161</v>
      </c>
      <c r="F62" s="100">
        <v>2032</v>
      </c>
      <c r="G62" s="108" t="s">
        <v>32</v>
      </c>
      <c r="H62" s="108">
        <v>2.5</v>
      </c>
      <c r="I62" s="100">
        <v>2.5</v>
      </c>
      <c r="J62" s="100">
        <v>9.9</v>
      </c>
      <c r="K62" s="100">
        <v>360</v>
      </c>
      <c r="L62" s="108">
        <v>175000</v>
      </c>
      <c r="M62" t="s">
        <v>827</v>
      </c>
    </row>
    <row r="63" spans="1:13" x14ac:dyDescent="0.35">
      <c r="A63" s="112" t="s">
        <v>208</v>
      </c>
      <c r="B63" t="s">
        <v>834</v>
      </c>
      <c r="C63" t="s">
        <v>220</v>
      </c>
      <c r="D63" t="s">
        <v>209</v>
      </c>
      <c r="E63" s="117">
        <v>40179</v>
      </c>
      <c r="F63" s="100">
        <v>2040</v>
      </c>
      <c r="G63" s="108" t="s">
        <v>1205</v>
      </c>
      <c r="H63" s="108">
        <v>3.8</v>
      </c>
      <c r="I63" s="100">
        <v>3.8</v>
      </c>
      <c r="J63" s="100">
        <v>4.45</v>
      </c>
      <c r="K63" s="100">
        <v>260</v>
      </c>
      <c r="L63" s="108">
        <v>160000</v>
      </c>
      <c r="M63" t="s">
        <v>827</v>
      </c>
    </row>
    <row r="64" spans="1:13" x14ac:dyDescent="0.35">
      <c r="A64" s="112" t="s">
        <v>157</v>
      </c>
      <c r="B64" t="s">
        <v>834</v>
      </c>
      <c r="C64" s="3" t="s">
        <v>1206</v>
      </c>
      <c r="D64" t="s">
        <v>14</v>
      </c>
      <c r="E64" s="117">
        <v>42853</v>
      </c>
      <c r="F64" s="100">
        <v>2037</v>
      </c>
      <c r="G64" s="108" t="s">
        <v>919</v>
      </c>
      <c r="H64" s="108">
        <v>0.9</v>
      </c>
      <c r="I64" s="100">
        <v>0.9</v>
      </c>
      <c r="J64" s="100">
        <v>1.2</v>
      </c>
      <c r="K64" s="100">
        <v>150</v>
      </c>
      <c r="L64" s="108">
        <v>145000</v>
      </c>
      <c r="M64" t="s">
        <v>827</v>
      </c>
    </row>
    <row r="65" spans="1:13" x14ac:dyDescent="0.35">
      <c r="A65" s="112" t="s">
        <v>298</v>
      </c>
      <c r="B65" t="s">
        <v>834</v>
      </c>
      <c r="C65" t="s">
        <v>1110</v>
      </c>
      <c r="D65" t="s">
        <v>58</v>
      </c>
      <c r="E65" s="117">
        <v>40909</v>
      </c>
      <c r="F65" s="100">
        <v>2042</v>
      </c>
      <c r="G65" s="108" t="s">
        <v>1120</v>
      </c>
      <c r="H65" s="108">
        <v>15.7</v>
      </c>
      <c r="I65" s="100">
        <v>15.7</v>
      </c>
      <c r="J65" s="100">
        <v>4.3</v>
      </c>
      <c r="K65" s="100">
        <v>240</v>
      </c>
      <c r="L65" s="108">
        <v>160000</v>
      </c>
      <c r="M65" t="s">
        <v>827</v>
      </c>
    </row>
    <row r="66" spans="1:13" x14ac:dyDescent="0.35">
      <c r="A66" s="112" t="s">
        <v>1229</v>
      </c>
      <c r="B66" t="s">
        <v>834</v>
      </c>
      <c r="C66" s="3" t="s">
        <v>1206</v>
      </c>
      <c r="D66" t="s">
        <v>154</v>
      </c>
      <c r="E66" s="117">
        <v>41640</v>
      </c>
      <c r="F66" s="100">
        <v>2044</v>
      </c>
      <c r="G66" s="108" t="s">
        <v>153</v>
      </c>
      <c r="H66" s="108">
        <v>2.25</v>
      </c>
      <c r="I66" s="100">
        <v>2.25</v>
      </c>
      <c r="J66" s="100">
        <v>3.4</v>
      </c>
      <c r="K66" s="100">
        <v>160</v>
      </c>
      <c r="L66" s="108">
        <v>210000</v>
      </c>
      <c r="M66" t="s">
        <v>827</v>
      </c>
    </row>
    <row r="67" spans="1:13" x14ac:dyDescent="0.35">
      <c r="A67" s="112" t="s">
        <v>1230</v>
      </c>
      <c r="B67" t="s">
        <v>834</v>
      </c>
      <c r="C67" s="3" t="s">
        <v>1206</v>
      </c>
      <c r="D67" t="s">
        <v>154</v>
      </c>
      <c r="E67" s="117">
        <v>41640</v>
      </c>
      <c r="F67" s="100">
        <v>2045</v>
      </c>
      <c r="G67" s="108" t="s">
        <v>153</v>
      </c>
      <c r="H67" s="108">
        <v>2.25</v>
      </c>
      <c r="I67" s="100">
        <v>2.25</v>
      </c>
      <c r="J67" s="100">
        <v>3.4</v>
      </c>
      <c r="K67" s="100">
        <v>160</v>
      </c>
      <c r="L67" s="108">
        <v>210000</v>
      </c>
      <c r="M67" t="s">
        <v>827</v>
      </c>
    </row>
    <row r="68" spans="1:13" x14ac:dyDescent="0.35">
      <c r="A68" s="112" t="s">
        <v>646</v>
      </c>
      <c r="B68" t="s">
        <v>834</v>
      </c>
      <c r="C68" t="s">
        <v>1110</v>
      </c>
      <c r="D68" t="s">
        <v>58</v>
      </c>
      <c r="E68" s="117">
        <v>43252</v>
      </c>
      <c r="F68" s="100">
        <v>2031</v>
      </c>
      <c r="G68" s="108" t="s">
        <v>335</v>
      </c>
      <c r="H68" s="108">
        <v>10.8</v>
      </c>
      <c r="I68" s="100">
        <v>12.6</v>
      </c>
      <c r="J68" s="100">
        <v>3.6</v>
      </c>
      <c r="K68" s="100">
        <v>220</v>
      </c>
      <c r="L68" s="108">
        <v>210000</v>
      </c>
      <c r="M68" t="s">
        <v>827</v>
      </c>
    </row>
    <row r="69" spans="1:13" x14ac:dyDescent="0.35">
      <c r="A69" s="112" t="s">
        <v>79</v>
      </c>
      <c r="B69" t="s">
        <v>29</v>
      </c>
      <c r="C69" t="s">
        <v>1198</v>
      </c>
      <c r="D69" t="s">
        <v>5</v>
      </c>
      <c r="E69" s="117">
        <v>35065</v>
      </c>
      <c r="F69" s="100">
        <v>2026</v>
      </c>
      <c r="G69" s="108" t="s">
        <v>936</v>
      </c>
      <c r="H69" s="108">
        <v>1.9019999999999999</v>
      </c>
      <c r="I69" s="100">
        <v>1.9019999999999999</v>
      </c>
      <c r="J69" s="100">
        <v>9.9</v>
      </c>
      <c r="K69" s="100">
        <v>240</v>
      </c>
      <c r="L69" s="108">
        <v>266000</v>
      </c>
      <c r="M69" t="s">
        <v>827</v>
      </c>
    </row>
    <row r="70" spans="1:13" x14ac:dyDescent="0.35">
      <c r="A70" s="112" t="s">
        <v>965</v>
      </c>
      <c r="B70" t="s">
        <v>29</v>
      </c>
      <c r="C70" t="s">
        <v>1198</v>
      </c>
      <c r="D70" t="s">
        <v>5</v>
      </c>
      <c r="E70" s="117">
        <v>39814</v>
      </c>
      <c r="F70" s="100" t="s">
        <v>1116</v>
      </c>
      <c r="G70" s="108" t="s">
        <v>936</v>
      </c>
      <c r="H70" s="108">
        <v>4.5</v>
      </c>
      <c r="I70" s="100">
        <v>4.5</v>
      </c>
      <c r="J70" s="100">
        <v>15.6</v>
      </c>
      <c r="K70" s="100">
        <v>725</v>
      </c>
      <c r="L70" s="108">
        <v>266000</v>
      </c>
      <c r="M70" t="s">
        <v>827</v>
      </c>
    </row>
    <row r="71" spans="1:13" x14ac:dyDescent="0.35">
      <c r="A71" s="112" t="s">
        <v>966</v>
      </c>
      <c r="B71" t="s">
        <v>29</v>
      </c>
      <c r="C71" t="s">
        <v>1198</v>
      </c>
      <c r="D71" t="s">
        <v>5</v>
      </c>
      <c r="E71" s="117">
        <v>40179</v>
      </c>
      <c r="F71" s="100">
        <v>2040</v>
      </c>
      <c r="G71" s="108" t="s">
        <v>936</v>
      </c>
      <c r="H71" s="108">
        <v>2.34</v>
      </c>
      <c r="I71" s="100">
        <v>2.34</v>
      </c>
      <c r="J71" s="100">
        <v>7.8</v>
      </c>
      <c r="K71" s="100">
        <v>145</v>
      </c>
      <c r="L71" s="108">
        <v>266000</v>
      </c>
      <c r="M71" t="s">
        <v>827</v>
      </c>
    </row>
    <row r="72" spans="1:13" x14ac:dyDescent="0.35">
      <c r="A72" s="112" t="s">
        <v>1002</v>
      </c>
      <c r="B72" t="s">
        <v>29</v>
      </c>
      <c r="C72" t="s">
        <v>1198</v>
      </c>
      <c r="D72" t="s">
        <v>5</v>
      </c>
      <c r="E72" s="117">
        <v>40544</v>
      </c>
      <c r="F72" s="100">
        <v>2031</v>
      </c>
      <c r="G72" s="108" t="s">
        <v>936</v>
      </c>
      <c r="H72" s="108">
        <v>2.34</v>
      </c>
      <c r="I72" s="100">
        <v>2.34</v>
      </c>
      <c r="J72" s="100">
        <v>7.8</v>
      </c>
      <c r="K72" s="100">
        <v>420</v>
      </c>
      <c r="L72" s="108">
        <v>266000</v>
      </c>
      <c r="M72" t="s">
        <v>827</v>
      </c>
    </row>
    <row r="73" spans="1:13" x14ac:dyDescent="0.35">
      <c r="A73" s="112" t="s">
        <v>1139</v>
      </c>
      <c r="B73" t="s">
        <v>834</v>
      </c>
      <c r="C73" t="s">
        <v>1110</v>
      </c>
      <c r="D73" t="s">
        <v>58</v>
      </c>
      <c r="E73" s="117">
        <v>42002</v>
      </c>
      <c r="F73" s="100">
        <v>2044</v>
      </c>
      <c r="G73" s="108" t="s">
        <v>1140</v>
      </c>
      <c r="H73" s="108">
        <v>10.199999999999999</v>
      </c>
      <c r="I73" s="100">
        <v>10.199999999999999</v>
      </c>
      <c r="J73" s="100">
        <v>4.25</v>
      </c>
      <c r="K73" s="100">
        <v>150</v>
      </c>
      <c r="L73" s="108">
        <v>220000</v>
      </c>
      <c r="M73" t="s">
        <v>827</v>
      </c>
    </row>
    <row r="74" spans="1:13" x14ac:dyDescent="0.35">
      <c r="A74" s="112" t="s">
        <v>1141</v>
      </c>
      <c r="B74" t="s">
        <v>834</v>
      </c>
      <c r="C74" t="s">
        <v>1110</v>
      </c>
      <c r="D74" t="s">
        <v>58</v>
      </c>
      <c r="E74" s="117">
        <v>42208</v>
      </c>
      <c r="F74" s="100">
        <v>2045</v>
      </c>
      <c r="G74" s="108" t="s">
        <v>1140</v>
      </c>
      <c r="H74" s="108">
        <v>10.199999999999999</v>
      </c>
      <c r="I74" s="100">
        <v>10.199999999999999</v>
      </c>
      <c r="J74" s="100">
        <v>4.25</v>
      </c>
      <c r="K74" s="100">
        <v>150</v>
      </c>
      <c r="L74" s="108">
        <v>220000</v>
      </c>
      <c r="M74" t="s">
        <v>827</v>
      </c>
    </row>
    <row r="75" spans="1:13" x14ac:dyDescent="0.35">
      <c r="A75" s="112" t="s">
        <v>373</v>
      </c>
      <c r="B75" t="s">
        <v>29</v>
      </c>
      <c r="C75" t="s">
        <v>1198</v>
      </c>
      <c r="D75" t="s">
        <v>5</v>
      </c>
      <c r="E75" s="117">
        <v>36161</v>
      </c>
      <c r="F75" s="100">
        <v>2029</v>
      </c>
      <c r="G75" s="108" t="s">
        <v>88</v>
      </c>
      <c r="H75" s="108">
        <v>3.3</v>
      </c>
      <c r="I75" s="100">
        <v>3.3</v>
      </c>
      <c r="J75" s="100">
        <v>6.6</v>
      </c>
      <c r="K75" s="100">
        <v>280</v>
      </c>
      <c r="L75" s="108">
        <v>266000</v>
      </c>
      <c r="M75" t="s">
        <v>827</v>
      </c>
    </row>
    <row r="76" spans="1:13" x14ac:dyDescent="0.35">
      <c r="A76" s="112" t="s">
        <v>71</v>
      </c>
      <c r="B76" t="s">
        <v>29</v>
      </c>
      <c r="C76" t="s">
        <v>1198</v>
      </c>
      <c r="D76" t="s">
        <v>5</v>
      </c>
      <c r="E76" s="117">
        <v>37987</v>
      </c>
      <c r="F76" s="100">
        <v>2034</v>
      </c>
      <c r="G76" s="108" t="s">
        <v>88</v>
      </c>
      <c r="H76" s="108">
        <v>3.9</v>
      </c>
      <c r="I76" s="100">
        <v>3.9</v>
      </c>
      <c r="J76" s="100">
        <v>14.1</v>
      </c>
      <c r="K76" s="100">
        <v>280</v>
      </c>
      <c r="L76" s="108">
        <v>266000</v>
      </c>
      <c r="M76" t="s">
        <v>827</v>
      </c>
    </row>
    <row r="77" spans="1:13" x14ac:dyDescent="0.35">
      <c r="A77" s="112" t="s">
        <v>62</v>
      </c>
      <c r="B77" t="s">
        <v>29</v>
      </c>
      <c r="C77" t="s">
        <v>1198</v>
      </c>
      <c r="D77" t="s">
        <v>5</v>
      </c>
      <c r="E77" s="117">
        <v>39814</v>
      </c>
      <c r="F77" s="100">
        <v>2039</v>
      </c>
      <c r="G77" s="108" t="s">
        <v>88</v>
      </c>
      <c r="H77" s="108">
        <v>4.68</v>
      </c>
      <c r="I77" s="100">
        <v>4.68</v>
      </c>
      <c r="J77" s="100">
        <v>15.6</v>
      </c>
      <c r="K77" s="100">
        <v>280</v>
      </c>
      <c r="L77" s="108">
        <v>266000</v>
      </c>
      <c r="M77" t="s">
        <v>827</v>
      </c>
    </row>
    <row r="78" spans="1:13" x14ac:dyDescent="0.35">
      <c r="A78" s="112" t="s">
        <v>736</v>
      </c>
      <c r="B78" t="s">
        <v>826</v>
      </c>
      <c r="C78" t="s">
        <v>6</v>
      </c>
      <c r="D78" t="s">
        <v>170</v>
      </c>
      <c r="E78" s="117">
        <v>40179</v>
      </c>
      <c r="F78" s="100" t="s">
        <v>1116</v>
      </c>
      <c r="G78" s="108" t="s">
        <v>1039</v>
      </c>
      <c r="H78" s="108">
        <v>0.33300000000000002</v>
      </c>
      <c r="I78" s="100">
        <v>0.33300000000000002</v>
      </c>
      <c r="J78" s="100">
        <v>0.3</v>
      </c>
      <c r="K78" s="100">
        <v>30</v>
      </c>
      <c r="L78" s="108" t="s">
        <v>1116</v>
      </c>
      <c r="M78" t="s">
        <v>827</v>
      </c>
    </row>
    <row r="79" spans="1:13" x14ac:dyDescent="0.35">
      <c r="A79" s="112" t="s">
        <v>1272</v>
      </c>
      <c r="B79" t="s">
        <v>826</v>
      </c>
      <c r="C79" t="s">
        <v>175</v>
      </c>
      <c r="D79" t="s">
        <v>48</v>
      </c>
      <c r="E79" s="117">
        <v>42370</v>
      </c>
      <c r="F79" s="100">
        <v>2056</v>
      </c>
      <c r="G79" s="108" t="s">
        <v>1237</v>
      </c>
      <c r="H79" s="108">
        <v>6.7</v>
      </c>
      <c r="I79" s="100">
        <v>6.7</v>
      </c>
      <c r="J79" s="100">
        <v>9</v>
      </c>
      <c r="K79" s="100">
        <v>0</v>
      </c>
      <c r="L79" s="108">
        <v>220000</v>
      </c>
      <c r="M79" t="s">
        <v>827</v>
      </c>
    </row>
    <row r="80" spans="1:13" x14ac:dyDescent="0.35">
      <c r="A80" s="112" t="s">
        <v>1273</v>
      </c>
      <c r="B80" t="s">
        <v>826</v>
      </c>
      <c r="C80" t="s">
        <v>175</v>
      </c>
      <c r="D80" t="s">
        <v>48</v>
      </c>
      <c r="E80" s="117">
        <v>42736</v>
      </c>
      <c r="F80" s="100">
        <v>2056</v>
      </c>
      <c r="G80" s="108" t="s">
        <v>1237</v>
      </c>
      <c r="H80" s="108">
        <v>6.7</v>
      </c>
      <c r="I80" s="100">
        <v>6.7</v>
      </c>
      <c r="J80" s="100">
        <v>9</v>
      </c>
      <c r="K80" s="100">
        <v>0</v>
      </c>
      <c r="L80" s="108">
        <v>220000</v>
      </c>
      <c r="M80" t="s">
        <v>827</v>
      </c>
    </row>
    <row r="81" spans="1:13" x14ac:dyDescent="0.35">
      <c r="A81" s="112" t="s">
        <v>1274</v>
      </c>
      <c r="B81" t="s">
        <v>826</v>
      </c>
      <c r="C81" t="s">
        <v>175</v>
      </c>
      <c r="D81" t="s">
        <v>48</v>
      </c>
      <c r="E81" s="117">
        <v>43525</v>
      </c>
      <c r="F81" s="100">
        <v>2056</v>
      </c>
      <c r="G81" s="108" t="s">
        <v>1237</v>
      </c>
      <c r="H81" s="108">
        <v>4.5</v>
      </c>
      <c r="I81" s="100">
        <v>4.5</v>
      </c>
      <c r="J81" s="100">
        <v>4.5</v>
      </c>
      <c r="K81" s="100">
        <v>0</v>
      </c>
      <c r="L81" s="108">
        <v>220000</v>
      </c>
      <c r="M81" t="s">
        <v>827</v>
      </c>
    </row>
    <row r="82" spans="1:13" x14ac:dyDescent="0.35">
      <c r="A82" s="112" t="s">
        <v>155</v>
      </c>
      <c r="B82" t="s">
        <v>834</v>
      </c>
      <c r="C82" t="s">
        <v>1</v>
      </c>
      <c r="D82" t="s">
        <v>156</v>
      </c>
      <c r="E82" s="117">
        <v>39814</v>
      </c>
      <c r="F82" s="100">
        <v>2039</v>
      </c>
      <c r="G82" s="108" t="s">
        <v>1156</v>
      </c>
      <c r="H82" s="108">
        <v>4.32</v>
      </c>
      <c r="I82" s="100">
        <v>4.32</v>
      </c>
      <c r="J82" s="100">
        <v>9.6</v>
      </c>
      <c r="K82" s="100">
        <v>320</v>
      </c>
      <c r="L82" s="108">
        <v>175000</v>
      </c>
      <c r="M82" t="s">
        <v>827</v>
      </c>
    </row>
    <row r="83" spans="1:13" x14ac:dyDescent="0.35">
      <c r="A83" s="112" t="s">
        <v>1178</v>
      </c>
      <c r="B83" t="s">
        <v>826</v>
      </c>
      <c r="C83" t="s">
        <v>36</v>
      </c>
      <c r="D83" t="s">
        <v>34</v>
      </c>
      <c r="E83" s="117">
        <v>41275</v>
      </c>
      <c r="F83" s="100">
        <v>2043</v>
      </c>
      <c r="G83" s="108" t="s">
        <v>924</v>
      </c>
      <c r="H83" s="108">
        <v>2.8</v>
      </c>
      <c r="I83" s="100">
        <v>2.8</v>
      </c>
      <c r="J83" s="100">
        <v>4.5</v>
      </c>
      <c r="K83" s="100">
        <v>150</v>
      </c>
      <c r="L83" s="108">
        <v>145000</v>
      </c>
      <c r="M83" t="s">
        <v>827</v>
      </c>
    </row>
    <row r="84" spans="1:13" x14ac:dyDescent="0.35">
      <c r="A84" s="112" t="s">
        <v>1179</v>
      </c>
      <c r="B84" t="s">
        <v>826</v>
      </c>
      <c r="C84" t="s">
        <v>36</v>
      </c>
      <c r="D84" t="s">
        <v>34</v>
      </c>
      <c r="E84" s="117">
        <v>29587</v>
      </c>
      <c r="F84" s="100" t="s">
        <v>1116</v>
      </c>
      <c r="G84" s="108" t="s">
        <v>924</v>
      </c>
      <c r="H84" s="108">
        <v>4.05</v>
      </c>
      <c r="I84" s="100">
        <v>4.05</v>
      </c>
      <c r="J84" s="100">
        <v>3.35</v>
      </c>
      <c r="K84" s="100">
        <v>0</v>
      </c>
      <c r="L84" s="108" t="s">
        <v>1116</v>
      </c>
      <c r="M84" t="s">
        <v>827</v>
      </c>
    </row>
    <row r="85" spans="1:13" x14ac:dyDescent="0.35">
      <c r="A85" s="112" t="s">
        <v>169</v>
      </c>
      <c r="B85" t="s">
        <v>826</v>
      </c>
      <c r="C85" t="s">
        <v>6</v>
      </c>
      <c r="D85" t="s">
        <v>170</v>
      </c>
      <c r="E85" s="117">
        <v>39083</v>
      </c>
      <c r="F85" s="100">
        <v>2037</v>
      </c>
      <c r="G85" s="108" t="s">
        <v>1154</v>
      </c>
      <c r="H85" s="108">
        <v>5.18</v>
      </c>
      <c r="I85" s="100">
        <v>5.18</v>
      </c>
      <c r="J85" s="100">
        <v>4.2</v>
      </c>
      <c r="K85" s="100">
        <v>250</v>
      </c>
      <c r="L85" s="108">
        <v>175000</v>
      </c>
      <c r="M85" t="s">
        <v>827</v>
      </c>
    </row>
    <row r="86" spans="1:13" x14ac:dyDescent="0.35">
      <c r="A86" s="112" t="s">
        <v>1232</v>
      </c>
      <c r="B86" t="s">
        <v>834</v>
      </c>
      <c r="C86" s="3" t="s">
        <v>1206</v>
      </c>
      <c r="D86" t="s">
        <v>193</v>
      </c>
      <c r="E86" s="117">
        <v>40000</v>
      </c>
      <c r="F86" s="100">
        <v>2035</v>
      </c>
      <c r="G86" s="108" t="s">
        <v>933</v>
      </c>
      <c r="H86" s="108">
        <v>5</v>
      </c>
      <c r="I86" s="100">
        <v>5</v>
      </c>
      <c r="J86" s="100">
        <v>7.6</v>
      </c>
      <c r="K86" s="100">
        <v>340</v>
      </c>
      <c r="L86" s="108">
        <v>165000</v>
      </c>
      <c r="M86" t="s">
        <v>827</v>
      </c>
    </row>
    <row r="87" spans="1:13" x14ac:dyDescent="0.35">
      <c r="A87" s="112" t="s">
        <v>664</v>
      </c>
      <c r="B87" t="s">
        <v>834</v>
      </c>
      <c r="C87" t="s">
        <v>175</v>
      </c>
      <c r="D87" t="s">
        <v>176</v>
      </c>
      <c r="E87" s="117">
        <v>26634</v>
      </c>
      <c r="F87" s="100" t="s">
        <v>1116</v>
      </c>
      <c r="G87" s="108" t="s">
        <v>1276</v>
      </c>
      <c r="H87" s="108" t="s">
        <v>1116</v>
      </c>
      <c r="I87" s="100" t="s">
        <v>1116</v>
      </c>
      <c r="J87" s="100">
        <v>3</v>
      </c>
      <c r="K87" s="100">
        <v>180</v>
      </c>
      <c r="L87" s="108">
        <v>90000</v>
      </c>
      <c r="M87" t="s">
        <v>827</v>
      </c>
    </row>
    <row r="88" spans="1:13" x14ac:dyDescent="0.35">
      <c r="A88" s="112" t="s">
        <v>57</v>
      </c>
      <c r="B88" t="s">
        <v>834</v>
      </c>
      <c r="C88" t="s">
        <v>1110</v>
      </c>
      <c r="D88" t="s">
        <v>58</v>
      </c>
      <c r="E88" s="117">
        <v>43011</v>
      </c>
      <c r="F88" s="100">
        <v>2046</v>
      </c>
      <c r="G88" s="108" t="s">
        <v>57</v>
      </c>
      <c r="H88" s="108">
        <v>29</v>
      </c>
      <c r="I88" s="100">
        <v>29</v>
      </c>
      <c r="J88" s="100">
        <v>8.9</v>
      </c>
      <c r="K88" s="100">
        <v>300</v>
      </c>
      <c r="L88" s="108">
        <v>220000</v>
      </c>
      <c r="M88" t="s">
        <v>827</v>
      </c>
    </row>
    <row r="89" spans="1:13" x14ac:dyDescent="0.35">
      <c r="A89" s="112" t="s">
        <v>1192</v>
      </c>
      <c r="B89" t="s">
        <v>826</v>
      </c>
      <c r="C89" t="s">
        <v>6</v>
      </c>
      <c r="D89" t="s">
        <v>156</v>
      </c>
      <c r="E89" s="117">
        <v>43039</v>
      </c>
      <c r="F89" s="100">
        <v>2047</v>
      </c>
      <c r="G89" s="108" t="s">
        <v>1193</v>
      </c>
      <c r="H89" s="108">
        <v>9.06</v>
      </c>
      <c r="I89" s="100">
        <v>9.06</v>
      </c>
      <c r="J89" s="100">
        <v>5.5</v>
      </c>
      <c r="K89" s="100">
        <v>320</v>
      </c>
      <c r="L89" s="108">
        <v>208000</v>
      </c>
      <c r="M89" t="s">
        <v>827</v>
      </c>
    </row>
    <row r="90" spans="1:13" x14ac:dyDescent="0.35">
      <c r="A90" s="112" t="s">
        <v>1194</v>
      </c>
      <c r="B90" t="s">
        <v>826</v>
      </c>
      <c r="C90" t="s">
        <v>6</v>
      </c>
      <c r="D90" t="s">
        <v>156</v>
      </c>
      <c r="E90" s="117">
        <v>43466</v>
      </c>
      <c r="F90" s="100">
        <v>2049</v>
      </c>
      <c r="G90" s="108" t="s">
        <v>1193</v>
      </c>
      <c r="H90" s="108">
        <v>9.06</v>
      </c>
      <c r="I90" s="100">
        <v>9.06</v>
      </c>
      <c r="J90" s="100">
        <v>5.5</v>
      </c>
      <c r="K90" s="100">
        <v>160</v>
      </c>
      <c r="L90" s="108">
        <v>208000</v>
      </c>
      <c r="M90" t="s">
        <v>827</v>
      </c>
    </row>
    <row r="91" spans="1:13" x14ac:dyDescent="0.35">
      <c r="A91" s="112" t="s">
        <v>1195</v>
      </c>
      <c r="B91" t="s">
        <v>826</v>
      </c>
      <c r="C91" t="s">
        <v>6</v>
      </c>
      <c r="D91" t="s">
        <v>156</v>
      </c>
      <c r="E91" s="117">
        <v>43466</v>
      </c>
      <c r="F91" s="100">
        <v>2049</v>
      </c>
      <c r="G91" s="108" t="s">
        <v>1193</v>
      </c>
      <c r="H91" s="108">
        <v>9.06</v>
      </c>
      <c r="I91" s="100">
        <v>9.06</v>
      </c>
      <c r="J91" s="100">
        <v>5.5</v>
      </c>
      <c r="K91" s="100">
        <v>160</v>
      </c>
      <c r="L91" s="108">
        <v>208000</v>
      </c>
      <c r="M91" t="s">
        <v>827</v>
      </c>
    </row>
    <row r="92" spans="1:13" x14ac:dyDescent="0.35">
      <c r="A92" s="112" t="s">
        <v>833</v>
      </c>
      <c r="B92" t="s">
        <v>29</v>
      </c>
      <c r="C92" s="3" t="s">
        <v>1107</v>
      </c>
      <c r="D92" t="s">
        <v>912</v>
      </c>
      <c r="E92" s="117">
        <v>40179</v>
      </c>
      <c r="F92" s="100">
        <v>2040</v>
      </c>
      <c r="G92" s="108" t="s">
        <v>833</v>
      </c>
      <c r="H92" s="108">
        <v>2</v>
      </c>
      <c r="I92" s="100">
        <v>2</v>
      </c>
      <c r="J92" s="100">
        <v>6.7</v>
      </c>
      <c r="K92" s="100">
        <v>280</v>
      </c>
      <c r="L92" s="108">
        <v>205000</v>
      </c>
      <c r="M92" t="s">
        <v>827</v>
      </c>
    </row>
    <row r="93" spans="1:13" x14ac:dyDescent="0.35">
      <c r="A93" s="112" t="s">
        <v>718</v>
      </c>
      <c r="B93" t="s">
        <v>834</v>
      </c>
      <c r="C93" t="s">
        <v>1</v>
      </c>
      <c r="D93" t="s">
        <v>19</v>
      </c>
      <c r="E93" s="117">
        <v>37622</v>
      </c>
      <c r="F93" s="100" t="s">
        <v>1116</v>
      </c>
      <c r="G93" s="108" t="s">
        <v>1161</v>
      </c>
      <c r="H93" s="108">
        <v>5.2999999999999999E-2</v>
      </c>
      <c r="I93" s="100">
        <v>5.2999999999999999E-2</v>
      </c>
      <c r="J93" s="100">
        <v>0.05</v>
      </c>
      <c r="K93" s="100" t="s">
        <v>1116</v>
      </c>
      <c r="L93" s="108" t="s">
        <v>1116</v>
      </c>
      <c r="M93" t="s">
        <v>827</v>
      </c>
    </row>
    <row r="94" spans="1:13" x14ac:dyDescent="0.35">
      <c r="A94" s="112" t="s">
        <v>1208</v>
      </c>
      <c r="B94" t="s">
        <v>834</v>
      </c>
      <c r="C94" s="3" t="s">
        <v>1206</v>
      </c>
      <c r="D94" t="s">
        <v>193</v>
      </c>
      <c r="E94" s="117">
        <v>47484</v>
      </c>
      <c r="F94" s="100">
        <v>2001</v>
      </c>
      <c r="G94" s="108" t="s">
        <v>1209</v>
      </c>
      <c r="H94" s="108">
        <v>0.5</v>
      </c>
      <c r="I94" s="100">
        <v>0.5</v>
      </c>
      <c r="J94" s="100">
        <v>3.8</v>
      </c>
      <c r="K94" s="100" t="s">
        <v>1116</v>
      </c>
      <c r="L94" s="108">
        <v>175000</v>
      </c>
      <c r="M94" t="s">
        <v>835</v>
      </c>
    </row>
    <row r="95" spans="1:13" x14ac:dyDescent="0.35">
      <c r="A95" s="112" t="s">
        <v>1210</v>
      </c>
      <c r="B95" t="s">
        <v>834</v>
      </c>
      <c r="C95" s="3" t="s">
        <v>1206</v>
      </c>
      <c r="D95" t="s">
        <v>193</v>
      </c>
      <c r="E95" s="117">
        <v>27030</v>
      </c>
      <c r="F95" s="100">
        <v>2011</v>
      </c>
      <c r="G95" s="108" t="s">
        <v>1209</v>
      </c>
      <c r="H95" s="108">
        <v>1</v>
      </c>
      <c r="I95" s="100">
        <v>1</v>
      </c>
      <c r="J95" s="100">
        <v>3</v>
      </c>
      <c r="K95" s="100">
        <v>250</v>
      </c>
      <c r="L95" s="108">
        <v>175000</v>
      </c>
      <c r="M95" t="s">
        <v>835</v>
      </c>
    </row>
    <row r="96" spans="1:13" x14ac:dyDescent="0.35">
      <c r="A96" s="112" t="s">
        <v>1211</v>
      </c>
      <c r="B96" t="s">
        <v>834</v>
      </c>
      <c r="C96" s="3" t="s">
        <v>1206</v>
      </c>
      <c r="D96" t="s">
        <v>193</v>
      </c>
      <c r="E96" s="117">
        <v>27030</v>
      </c>
      <c r="F96" s="100">
        <v>2001</v>
      </c>
      <c r="G96" s="108" t="s">
        <v>1209</v>
      </c>
      <c r="H96" s="108">
        <v>0.5</v>
      </c>
      <c r="I96" s="100">
        <v>0.5</v>
      </c>
      <c r="J96" s="100">
        <v>1.5</v>
      </c>
      <c r="K96" s="100">
        <v>127</v>
      </c>
      <c r="L96" s="108">
        <v>175000</v>
      </c>
      <c r="M96" t="s">
        <v>835</v>
      </c>
    </row>
    <row r="97" spans="1:13" x14ac:dyDescent="0.35">
      <c r="A97" s="112" t="s">
        <v>1212</v>
      </c>
      <c r="B97" t="s">
        <v>834</v>
      </c>
      <c r="C97" s="3" t="s">
        <v>1206</v>
      </c>
      <c r="D97" t="s">
        <v>193</v>
      </c>
      <c r="E97" s="117">
        <v>30316</v>
      </c>
      <c r="F97" s="100">
        <v>2014</v>
      </c>
      <c r="G97" s="108" t="s">
        <v>1209</v>
      </c>
      <c r="H97" s="108">
        <v>1.2</v>
      </c>
      <c r="I97" s="100">
        <v>1.2</v>
      </c>
      <c r="J97" s="100">
        <v>3</v>
      </c>
      <c r="K97" s="100">
        <v>250</v>
      </c>
      <c r="L97" s="108">
        <v>175000</v>
      </c>
      <c r="M97" t="s">
        <v>835</v>
      </c>
    </row>
    <row r="98" spans="1:13" x14ac:dyDescent="0.35">
      <c r="A98" s="112" t="s">
        <v>1213</v>
      </c>
      <c r="B98" t="s">
        <v>834</v>
      </c>
      <c r="C98" s="3" t="s">
        <v>1206</v>
      </c>
      <c r="D98" t="s">
        <v>193</v>
      </c>
      <c r="E98" s="117">
        <v>31777</v>
      </c>
      <c r="F98" s="100">
        <v>2001</v>
      </c>
      <c r="G98" s="108" t="s">
        <v>1209</v>
      </c>
      <c r="H98" s="108">
        <v>0.6</v>
      </c>
      <c r="I98" s="100">
        <v>0.6</v>
      </c>
      <c r="J98" s="100">
        <v>1.5</v>
      </c>
      <c r="K98" s="100" t="s">
        <v>1116</v>
      </c>
      <c r="L98" s="108">
        <v>175000</v>
      </c>
      <c r="M98" t="s">
        <v>835</v>
      </c>
    </row>
    <row r="99" spans="1:13" x14ac:dyDescent="0.35">
      <c r="A99" s="112" t="s">
        <v>1162</v>
      </c>
      <c r="B99" t="s">
        <v>826</v>
      </c>
      <c r="C99" t="s">
        <v>36</v>
      </c>
      <c r="D99" t="s">
        <v>34</v>
      </c>
      <c r="E99" s="117">
        <v>23377</v>
      </c>
      <c r="F99" s="100">
        <v>2010</v>
      </c>
      <c r="G99" s="108" t="s">
        <v>924</v>
      </c>
      <c r="H99" s="108">
        <v>0.77</v>
      </c>
      <c r="I99" s="100">
        <v>0.77</v>
      </c>
      <c r="J99" s="100">
        <v>0.5</v>
      </c>
      <c r="K99" s="100">
        <v>50</v>
      </c>
      <c r="L99" s="108">
        <v>50000</v>
      </c>
      <c r="M99" t="s">
        <v>835</v>
      </c>
    </row>
    <row r="100" spans="1:13" x14ac:dyDescent="0.35">
      <c r="A100" s="112" t="s">
        <v>1214</v>
      </c>
      <c r="B100" t="s">
        <v>834</v>
      </c>
      <c r="C100" s="3" t="s">
        <v>1206</v>
      </c>
      <c r="D100" t="s">
        <v>193</v>
      </c>
      <c r="E100" s="117">
        <v>28126</v>
      </c>
      <c r="F100" s="100">
        <v>2017</v>
      </c>
      <c r="G100" s="108" t="s">
        <v>1215</v>
      </c>
      <c r="H100" s="108">
        <v>2.1</v>
      </c>
      <c r="I100" s="100">
        <v>2.1</v>
      </c>
      <c r="J100" s="100">
        <v>4.5</v>
      </c>
      <c r="K100" s="100">
        <v>380</v>
      </c>
      <c r="L100" s="108">
        <v>125000</v>
      </c>
      <c r="M100" t="s">
        <v>835</v>
      </c>
    </row>
    <row r="101" spans="1:13" x14ac:dyDescent="0.35">
      <c r="A101" s="112" t="s">
        <v>1216</v>
      </c>
      <c r="B101" t="s">
        <v>834</v>
      </c>
      <c r="C101" s="3" t="s">
        <v>1206</v>
      </c>
      <c r="D101" t="s">
        <v>193</v>
      </c>
      <c r="E101" s="117">
        <v>30317</v>
      </c>
      <c r="F101" s="100">
        <v>2023</v>
      </c>
      <c r="G101" s="108" t="s">
        <v>1215</v>
      </c>
      <c r="H101" s="108">
        <v>2.1</v>
      </c>
      <c r="I101" s="100">
        <v>2.1</v>
      </c>
      <c r="J101" s="100">
        <v>4.5</v>
      </c>
      <c r="K101" s="100">
        <v>127</v>
      </c>
      <c r="L101" s="108">
        <v>125000</v>
      </c>
      <c r="M101" t="s">
        <v>835</v>
      </c>
    </row>
    <row r="102" spans="1:13" x14ac:dyDescent="0.35">
      <c r="A102" s="112" t="s">
        <v>789</v>
      </c>
      <c r="B102" t="s">
        <v>834</v>
      </c>
      <c r="C102" t="s">
        <v>659</v>
      </c>
      <c r="D102" t="s">
        <v>48</v>
      </c>
      <c r="E102" s="117">
        <v>25204</v>
      </c>
      <c r="F102" s="100">
        <v>2013</v>
      </c>
      <c r="G102" s="108" t="s">
        <v>1123</v>
      </c>
      <c r="H102" s="108">
        <v>0.86799999999999999</v>
      </c>
      <c r="I102" s="100">
        <v>0.86799999999999999</v>
      </c>
      <c r="J102" s="100">
        <v>1.9</v>
      </c>
      <c r="K102" s="100">
        <v>110</v>
      </c>
      <c r="L102" s="108">
        <v>145000</v>
      </c>
      <c r="M102" t="s">
        <v>835</v>
      </c>
    </row>
    <row r="103" spans="1:13" x14ac:dyDescent="0.35">
      <c r="A103" s="112" t="s">
        <v>1176</v>
      </c>
      <c r="B103" t="s">
        <v>826</v>
      </c>
      <c r="C103" t="s">
        <v>36</v>
      </c>
      <c r="D103" t="s">
        <v>34</v>
      </c>
      <c r="E103" s="117">
        <v>26299</v>
      </c>
      <c r="F103" s="100">
        <v>2004</v>
      </c>
      <c r="G103" s="108" t="s">
        <v>924</v>
      </c>
      <c r="H103" s="108">
        <v>2.7</v>
      </c>
      <c r="I103" s="100">
        <v>2.7</v>
      </c>
      <c r="J103" s="100">
        <v>1.7</v>
      </c>
      <c r="K103" s="100">
        <v>112</v>
      </c>
      <c r="L103" s="108">
        <v>90000</v>
      </c>
      <c r="M103" t="s">
        <v>835</v>
      </c>
    </row>
    <row r="104" spans="1:13" x14ac:dyDescent="0.35">
      <c r="A104" s="112" t="s">
        <v>1177</v>
      </c>
      <c r="B104" t="s">
        <v>826</v>
      </c>
      <c r="C104" t="s">
        <v>36</v>
      </c>
      <c r="D104" t="s">
        <v>34</v>
      </c>
      <c r="E104" s="117">
        <v>29587</v>
      </c>
      <c r="F104" s="100">
        <v>2004</v>
      </c>
      <c r="G104" s="108" t="s">
        <v>924</v>
      </c>
      <c r="H104" s="108">
        <v>1.35</v>
      </c>
      <c r="I104" s="100">
        <v>1.35</v>
      </c>
      <c r="J104" s="100">
        <v>0.85</v>
      </c>
      <c r="K104" s="100">
        <v>252</v>
      </c>
      <c r="L104" s="108">
        <v>90000</v>
      </c>
      <c r="M104" t="s">
        <v>835</v>
      </c>
    </row>
    <row r="105" spans="1:13" x14ac:dyDescent="0.35">
      <c r="A105" s="112" t="s">
        <v>644</v>
      </c>
      <c r="B105" t="s">
        <v>826</v>
      </c>
      <c r="C105" t="s">
        <v>36</v>
      </c>
      <c r="D105" t="s">
        <v>37</v>
      </c>
      <c r="E105" s="117">
        <v>38336</v>
      </c>
      <c r="F105" s="100">
        <v>2024</v>
      </c>
      <c r="G105" s="108" t="s">
        <v>1166</v>
      </c>
      <c r="H105" s="108">
        <v>1.1499999999999999</v>
      </c>
      <c r="I105" s="100">
        <v>1.1499999999999999</v>
      </c>
      <c r="J105" s="100">
        <v>5</v>
      </c>
      <c r="K105" s="100">
        <v>140</v>
      </c>
      <c r="L105" s="108">
        <v>175000</v>
      </c>
      <c r="M105" t="s">
        <v>1167</v>
      </c>
    </row>
    <row r="106" spans="1:13" x14ac:dyDescent="0.35">
      <c r="A106" s="112" t="s">
        <v>1172</v>
      </c>
      <c r="B106" t="s">
        <v>826</v>
      </c>
      <c r="C106" t="s">
        <v>36</v>
      </c>
      <c r="D106" t="s">
        <v>1173</v>
      </c>
      <c r="E106" s="117">
        <v>25569</v>
      </c>
      <c r="F106" s="100">
        <v>2016</v>
      </c>
      <c r="G106" s="108" t="s">
        <v>1174</v>
      </c>
      <c r="H106" s="108">
        <v>0.44700000000000001</v>
      </c>
      <c r="I106" s="100">
        <v>0.44700000000000001</v>
      </c>
      <c r="J106" s="100">
        <v>3.2</v>
      </c>
      <c r="K106" s="100">
        <v>96</v>
      </c>
      <c r="L106" s="108">
        <v>175000</v>
      </c>
      <c r="M106" t="s">
        <v>1167</v>
      </c>
    </row>
    <row r="107" spans="1:13" x14ac:dyDescent="0.35">
      <c r="A107" s="112" t="s">
        <v>1175</v>
      </c>
      <c r="B107" t="s">
        <v>826</v>
      </c>
      <c r="C107" t="s">
        <v>36</v>
      </c>
      <c r="D107" t="s">
        <v>1173</v>
      </c>
      <c r="E107" s="117">
        <v>43101</v>
      </c>
      <c r="F107" s="100" t="s">
        <v>1116</v>
      </c>
      <c r="G107" s="108" t="s">
        <v>1174</v>
      </c>
      <c r="H107" s="108">
        <v>0.64300000000000002</v>
      </c>
      <c r="I107" s="100">
        <v>0.64300000000000002</v>
      </c>
      <c r="J107" s="100">
        <v>0.7</v>
      </c>
      <c r="K107" s="100">
        <v>0</v>
      </c>
      <c r="L107" s="108">
        <v>220000</v>
      </c>
      <c r="M107" t="s">
        <v>1167</v>
      </c>
    </row>
    <row r="108" spans="1:13" x14ac:dyDescent="0.35">
      <c r="A108" s="112" t="s">
        <v>734</v>
      </c>
      <c r="B108" t="s">
        <v>826</v>
      </c>
      <c r="C108" t="s">
        <v>643</v>
      </c>
      <c r="D108" t="s">
        <v>207</v>
      </c>
      <c r="E108" s="117">
        <v>43466</v>
      </c>
      <c r="F108" s="100" t="s">
        <v>1116</v>
      </c>
      <c r="G108" s="108" t="s">
        <v>1283</v>
      </c>
      <c r="H108" s="108">
        <v>2.6259999999999999</v>
      </c>
      <c r="I108" s="100">
        <v>2.6259999999999999</v>
      </c>
      <c r="J108" s="100">
        <v>10</v>
      </c>
      <c r="K108" s="100">
        <v>330</v>
      </c>
      <c r="L108" s="108" t="s">
        <v>1116</v>
      </c>
      <c r="M108" t="s">
        <v>832</v>
      </c>
    </row>
    <row r="109" spans="1:13" x14ac:dyDescent="0.35">
      <c r="A109" s="112" t="s">
        <v>1222</v>
      </c>
      <c r="B109" t="s">
        <v>834</v>
      </c>
      <c r="C109" s="3" t="s">
        <v>1206</v>
      </c>
      <c r="D109" t="s">
        <v>18</v>
      </c>
      <c r="E109" s="117">
        <v>42736</v>
      </c>
      <c r="F109" s="100">
        <v>2033</v>
      </c>
      <c r="G109" s="108" t="s">
        <v>17</v>
      </c>
      <c r="H109" s="108">
        <v>2.8</v>
      </c>
      <c r="I109" s="100">
        <v>2.8</v>
      </c>
      <c r="J109" s="100">
        <v>4</v>
      </c>
      <c r="K109" s="100">
        <v>100</v>
      </c>
      <c r="L109" s="108">
        <v>145000</v>
      </c>
      <c r="M109" t="s">
        <v>832</v>
      </c>
    </row>
    <row r="110" spans="1:13" x14ac:dyDescent="0.35">
      <c r="A110" s="112" t="s">
        <v>652</v>
      </c>
      <c r="B110" t="s">
        <v>834</v>
      </c>
      <c r="C110" t="s">
        <v>1110</v>
      </c>
      <c r="D110" t="s">
        <v>58</v>
      </c>
      <c r="E110" s="117">
        <v>43101</v>
      </c>
      <c r="F110" s="100" t="s">
        <v>1116</v>
      </c>
      <c r="G110" s="108" t="s">
        <v>1120</v>
      </c>
      <c r="H110" s="108">
        <v>10</v>
      </c>
      <c r="I110" s="100">
        <v>10</v>
      </c>
      <c r="J110" s="100">
        <v>4</v>
      </c>
      <c r="K110" s="100">
        <v>330</v>
      </c>
      <c r="L110" s="108">
        <v>220000</v>
      </c>
      <c r="M110" t="s">
        <v>832</v>
      </c>
    </row>
    <row r="111" spans="1:13" x14ac:dyDescent="0.35">
      <c r="A111" s="112" t="s">
        <v>1171</v>
      </c>
      <c r="B111" t="s">
        <v>826</v>
      </c>
      <c r="C111" t="s">
        <v>36</v>
      </c>
      <c r="D111" t="s">
        <v>37</v>
      </c>
      <c r="E111" s="117">
        <v>42005</v>
      </c>
      <c r="F111" s="100" t="s">
        <v>1116</v>
      </c>
      <c r="G111" s="108" t="s">
        <v>1170</v>
      </c>
      <c r="H111" s="108">
        <v>0.55000000000000004</v>
      </c>
      <c r="I111" s="100">
        <v>0.55000000000000004</v>
      </c>
      <c r="J111" s="100">
        <v>3.6</v>
      </c>
      <c r="K111" s="100">
        <v>0</v>
      </c>
      <c r="L111" s="108">
        <v>220000</v>
      </c>
      <c r="M111" t="s">
        <v>832</v>
      </c>
    </row>
    <row r="112" spans="1:13" x14ac:dyDescent="0.35">
      <c r="A112" s="112" t="s">
        <v>735</v>
      </c>
      <c r="B112" t="s">
        <v>826</v>
      </c>
      <c r="C112" t="s">
        <v>643</v>
      </c>
      <c r="D112" t="s">
        <v>207</v>
      </c>
      <c r="E112" s="117">
        <v>42005</v>
      </c>
      <c r="F112" s="100" t="s">
        <v>1116</v>
      </c>
      <c r="G112" s="108" t="s">
        <v>1295</v>
      </c>
      <c r="H112" s="108">
        <v>6</v>
      </c>
      <c r="I112" s="100">
        <v>6</v>
      </c>
      <c r="J112" s="100">
        <v>22</v>
      </c>
      <c r="K112" s="100">
        <v>300</v>
      </c>
      <c r="L112" s="108" t="s">
        <v>1116</v>
      </c>
      <c r="M112" t="s">
        <v>832</v>
      </c>
    </row>
    <row r="113" spans="1:13" x14ac:dyDescent="0.35">
      <c r="A113" s="112" t="s">
        <v>747</v>
      </c>
      <c r="B113" t="s">
        <v>834</v>
      </c>
      <c r="C113" t="s">
        <v>220</v>
      </c>
      <c r="D113" t="s">
        <v>209</v>
      </c>
      <c r="E113" s="117">
        <v>42370</v>
      </c>
      <c r="F113" s="100" t="s">
        <v>1116</v>
      </c>
      <c r="G113" s="108" t="s">
        <v>747</v>
      </c>
      <c r="H113" s="108">
        <v>5</v>
      </c>
      <c r="I113" s="100">
        <v>5</v>
      </c>
      <c r="J113" s="100">
        <v>7</v>
      </c>
      <c r="K113" s="100">
        <v>195</v>
      </c>
      <c r="L113" s="108" t="s">
        <v>1116</v>
      </c>
      <c r="M113" t="s">
        <v>832</v>
      </c>
    </row>
    <row r="114" spans="1:13" x14ac:dyDescent="0.35">
      <c r="A114" s="112" t="s">
        <v>707</v>
      </c>
      <c r="B114" t="s">
        <v>29</v>
      </c>
      <c r="C114" t="s">
        <v>1198</v>
      </c>
      <c r="D114" t="s">
        <v>705</v>
      </c>
      <c r="E114" s="117">
        <v>43831</v>
      </c>
      <c r="F114" s="100">
        <v>2050</v>
      </c>
      <c r="G114" s="108" t="s">
        <v>1201</v>
      </c>
      <c r="H114" s="108">
        <v>10</v>
      </c>
      <c r="I114" s="100">
        <v>10</v>
      </c>
      <c r="J114" s="100">
        <v>14</v>
      </c>
      <c r="K114" s="100">
        <v>445</v>
      </c>
      <c r="L114" s="108">
        <v>220000</v>
      </c>
      <c r="M114" t="s">
        <v>832</v>
      </c>
    </row>
    <row r="115" spans="1:13" x14ac:dyDescent="0.35">
      <c r="A115" s="112" t="s">
        <v>1142</v>
      </c>
      <c r="B115" t="s">
        <v>834</v>
      </c>
      <c r="C115" t="s">
        <v>1110</v>
      </c>
      <c r="D115" t="s">
        <v>58</v>
      </c>
      <c r="E115" s="117">
        <v>44197</v>
      </c>
      <c r="F115" s="100" t="s">
        <v>1116</v>
      </c>
      <c r="G115" s="108" t="s">
        <v>1140</v>
      </c>
      <c r="H115" s="108">
        <v>5</v>
      </c>
      <c r="I115" s="100">
        <v>5</v>
      </c>
      <c r="J115" s="100">
        <v>3.5</v>
      </c>
      <c r="K115" s="100">
        <v>320</v>
      </c>
      <c r="L115" s="108">
        <v>220000</v>
      </c>
      <c r="M115" t="s">
        <v>832</v>
      </c>
    </row>
    <row r="116" spans="1:13" x14ac:dyDescent="0.35">
      <c r="A116" s="112" t="s">
        <v>701</v>
      </c>
      <c r="B116" t="s">
        <v>834</v>
      </c>
      <c r="C116" s="3" t="s">
        <v>1206</v>
      </c>
      <c r="D116" t="s">
        <v>193</v>
      </c>
      <c r="E116" s="117">
        <v>46023</v>
      </c>
      <c r="F116" s="100">
        <v>2052</v>
      </c>
      <c r="G116" s="108" t="s">
        <v>1133</v>
      </c>
      <c r="H116" s="108">
        <v>16</v>
      </c>
      <c r="I116" s="100">
        <v>16</v>
      </c>
      <c r="J116" s="100">
        <v>9.5</v>
      </c>
      <c r="K116" s="100">
        <v>636</v>
      </c>
      <c r="L116" s="108">
        <v>175000</v>
      </c>
      <c r="M116" t="s">
        <v>828</v>
      </c>
    </row>
    <row r="117" spans="1:13" x14ac:dyDescent="0.35">
      <c r="A117" s="112" t="s">
        <v>1185</v>
      </c>
      <c r="B117" t="s">
        <v>826</v>
      </c>
      <c r="C117" t="s">
        <v>6</v>
      </c>
      <c r="D117" t="s">
        <v>156</v>
      </c>
      <c r="E117" s="117">
        <v>45293</v>
      </c>
      <c r="F117" s="100">
        <v>2050</v>
      </c>
      <c r="G117" s="108" t="s">
        <v>1184</v>
      </c>
      <c r="H117" s="108">
        <v>7</v>
      </c>
      <c r="I117" s="100">
        <v>0</v>
      </c>
      <c r="J117" s="100">
        <v>6.6</v>
      </c>
      <c r="K117" s="100">
        <v>160</v>
      </c>
      <c r="L117" s="108">
        <v>208000</v>
      </c>
      <c r="M117" t="s">
        <v>828</v>
      </c>
    </row>
    <row r="118" spans="1:13" x14ac:dyDescent="0.35">
      <c r="A118" s="112" t="s">
        <v>1186</v>
      </c>
      <c r="B118" t="s">
        <v>826</v>
      </c>
      <c r="C118" t="s">
        <v>6</v>
      </c>
      <c r="D118" t="s">
        <v>156</v>
      </c>
      <c r="E118" s="117">
        <v>45660</v>
      </c>
      <c r="F118" s="100">
        <v>2050</v>
      </c>
      <c r="G118" s="108" t="s">
        <v>1184</v>
      </c>
      <c r="H118" s="108">
        <v>7</v>
      </c>
      <c r="I118" s="100">
        <v>0</v>
      </c>
      <c r="J118" s="100">
        <v>6.6</v>
      </c>
      <c r="K118" s="100">
        <v>160</v>
      </c>
      <c r="L118" s="108">
        <v>208000</v>
      </c>
      <c r="M118" t="s">
        <v>828</v>
      </c>
    </row>
    <row r="119" spans="1:13" x14ac:dyDescent="0.35">
      <c r="A119" s="112" t="s">
        <v>657</v>
      </c>
      <c r="B119" t="s">
        <v>826</v>
      </c>
      <c r="C119" t="s">
        <v>643</v>
      </c>
      <c r="D119" t="s">
        <v>281</v>
      </c>
      <c r="E119" s="117">
        <v>43466</v>
      </c>
      <c r="F119" s="100">
        <v>2039</v>
      </c>
      <c r="G119" s="108" t="s">
        <v>1118</v>
      </c>
      <c r="H119" s="108">
        <v>2.5</v>
      </c>
      <c r="I119" s="100">
        <v>2.5</v>
      </c>
      <c r="J119" s="100">
        <v>3.5</v>
      </c>
      <c r="K119" s="100">
        <v>190</v>
      </c>
      <c r="L119" s="108" t="s">
        <v>1116</v>
      </c>
      <c r="M119" t="s">
        <v>828</v>
      </c>
    </row>
    <row r="120" spans="1:13" x14ac:dyDescent="0.35">
      <c r="A120" s="112" t="s">
        <v>1244</v>
      </c>
      <c r="B120" t="s">
        <v>826</v>
      </c>
      <c r="C120" t="s">
        <v>175</v>
      </c>
      <c r="D120" t="s">
        <v>48</v>
      </c>
      <c r="E120" s="117">
        <v>43738</v>
      </c>
      <c r="F120" s="100">
        <v>2042</v>
      </c>
      <c r="G120" s="108" t="s">
        <v>641</v>
      </c>
      <c r="H120" s="108" t="s">
        <v>1116</v>
      </c>
      <c r="I120" s="100" t="s">
        <v>1116</v>
      </c>
      <c r="J120" s="100">
        <v>0.124</v>
      </c>
      <c r="K120" s="100">
        <v>3300</v>
      </c>
      <c r="L120" s="108">
        <v>40000</v>
      </c>
      <c r="M120" t="s">
        <v>828</v>
      </c>
    </row>
    <row r="121" spans="1:13" x14ac:dyDescent="0.35">
      <c r="A121" s="112" t="s">
        <v>1285</v>
      </c>
      <c r="B121" t="s">
        <v>826</v>
      </c>
      <c r="C121" t="s">
        <v>643</v>
      </c>
      <c r="D121" t="s">
        <v>219</v>
      </c>
      <c r="E121" s="117">
        <v>44196</v>
      </c>
      <c r="F121" s="100">
        <v>2045</v>
      </c>
      <c r="G121" s="108" t="s">
        <v>1286</v>
      </c>
      <c r="H121" s="108">
        <v>1.5</v>
      </c>
      <c r="I121" s="100">
        <v>1.5</v>
      </c>
      <c r="J121" s="100">
        <v>2.2000000000000002</v>
      </c>
      <c r="K121" s="100">
        <v>175</v>
      </c>
      <c r="L121" s="108">
        <v>175000</v>
      </c>
      <c r="M121" t="s">
        <v>828</v>
      </c>
    </row>
    <row r="122" spans="1:13" x14ac:dyDescent="0.35">
      <c r="A122" s="112" t="s">
        <v>787</v>
      </c>
      <c r="B122" t="s">
        <v>826</v>
      </c>
      <c r="C122" t="s">
        <v>175</v>
      </c>
      <c r="D122" t="s">
        <v>48</v>
      </c>
      <c r="E122" s="117">
        <v>43101</v>
      </c>
      <c r="F122" s="100" t="s">
        <v>1116</v>
      </c>
      <c r="G122" s="108" t="s">
        <v>1259</v>
      </c>
      <c r="H122" s="108">
        <v>6</v>
      </c>
      <c r="I122" s="100">
        <v>6</v>
      </c>
      <c r="J122" s="100">
        <v>15</v>
      </c>
      <c r="K122" s="100">
        <v>320</v>
      </c>
      <c r="L122" s="108" t="s">
        <v>1116</v>
      </c>
      <c r="M122" t="s">
        <v>828</v>
      </c>
    </row>
    <row r="123" spans="1:13" x14ac:dyDescent="0.35">
      <c r="A123" s="112" t="s">
        <v>769</v>
      </c>
      <c r="B123" t="s">
        <v>834</v>
      </c>
      <c r="C123" t="s">
        <v>676</v>
      </c>
      <c r="D123" t="s">
        <v>770</v>
      </c>
      <c r="E123" s="117">
        <v>44562</v>
      </c>
      <c r="F123" s="100">
        <v>2052</v>
      </c>
      <c r="G123" s="108" t="s">
        <v>1154</v>
      </c>
      <c r="H123" s="108">
        <v>15</v>
      </c>
      <c r="I123" s="100">
        <v>15</v>
      </c>
      <c r="J123" s="100">
        <v>10</v>
      </c>
      <c r="K123" s="100" t="s">
        <v>1116</v>
      </c>
      <c r="L123" s="108">
        <v>266000</v>
      </c>
      <c r="M123" t="s">
        <v>828</v>
      </c>
    </row>
    <row r="124" spans="1:13" x14ac:dyDescent="0.35">
      <c r="A124" s="112" t="s">
        <v>726</v>
      </c>
      <c r="B124" t="s">
        <v>834</v>
      </c>
      <c r="C124" t="s">
        <v>676</v>
      </c>
      <c r="D124" t="s">
        <v>727</v>
      </c>
      <c r="E124" s="117" t="s">
        <v>1116</v>
      </c>
      <c r="F124" s="100" t="s">
        <v>1116</v>
      </c>
      <c r="G124" s="108" t="s">
        <v>1155</v>
      </c>
      <c r="H124" s="108">
        <v>25</v>
      </c>
      <c r="I124" s="100">
        <v>25</v>
      </c>
      <c r="J124" s="100">
        <v>10</v>
      </c>
      <c r="K124" s="100" t="s">
        <v>1116</v>
      </c>
      <c r="L124" s="108" t="s">
        <v>1116</v>
      </c>
      <c r="M124" t="s">
        <v>828</v>
      </c>
    </row>
    <row r="125" spans="1:13" x14ac:dyDescent="0.35">
      <c r="A125" s="112" t="s">
        <v>1157</v>
      </c>
      <c r="B125" t="s">
        <v>834</v>
      </c>
      <c r="C125" t="s">
        <v>1</v>
      </c>
      <c r="D125" t="s">
        <v>156</v>
      </c>
      <c r="E125" s="117" t="s">
        <v>1116</v>
      </c>
      <c r="F125" s="100" t="s">
        <v>1116</v>
      </c>
      <c r="G125" s="108" t="s">
        <v>1156</v>
      </c>
      <c r="H125" s="108">
        <v>7</v>
      </c>
      <c r="I125" s="100">
        <v>7</v>
      </c>
      <c r="J125" s="100">
        <v>5</v>
      </c>
      <c r="K125" s="100" t="s">
        <v>1116</v>
      </c>
      <c r="L125" s="108" t="s">
        <v>1116</v>
      </c>
      <c r="M125" t="s">
        <v>828</v>
      </c>
    </row>
    <row r="126" spans="1:13" x14ac:dyDescent="0.35">
      <c r="A126" s="112" t="s">
        <v>1298</v>
      </c>
      <c r="B126" t="s">
        <v>826</v>
      </c>
      <c r="C126" t="s">
        <v>643</v>
      </c>
      <c r="D126" t="s">
        <v>1299</v>
      </c>
      <c r="E126" s="117">
        <v>44440</v>
      </c>
      <c r="F126" s="100">
        <v>2046</v>
      </c>
      <c r="G126" s="108" t="s">
        <v>902</v>
      </c>
      <c r="H126" s="108">
        <v>1</v>
      </c>
      <c r="I126" s="100">
        <v>1</v>
      </c>
      <c r="J126" s="100">
        <v>2.2999999999999998</v>
      </c>
      <c r="K126" s="100">
        <v>175</v>
      </c>
      <c r="L126" s="108">
        <v>175000</v>
      </c>
      <c r="M126" t="s">
        <v>828</v>
      </c>
    </row>
    <row r="127" spans="1:13" x14ac:dyDescent="0.35">
      <c r="A127" s="112" t="s">
        <v>1300</v>
      </c>
      <c r="B127" t="s">
        <v>826</v>
      </c>
      <c r="C127" t="s">
        <v>643</v>
      </c>
      <c r="D127" t="s">
        <v>1299</v>
      </c>
      <c r="E127" s="117">
        <v>45170</v>
      </c>
      <c r="F127" s="100">
        <v>2048</v>
      </c>
      <c r="G127" s="108" t="s">
        <v>902</v>
      </c>
      <c r="H127" s="108">
        <v>1</v>
      </c>
      <c r="I127" s="100">
        <v>1</v>
      </c>
      <c r="J127" s="100">
        <v>2.2999999999999998</v>
      </c>
      <c r="K127" s="100">
        <v>175</v>
      </c>
      <c r="L127" s="108">
        <v>175000</v>
      </c>
      <c r="M127" t="s">
        <v>828</v>
      </c>
    </row>
    <row r="128" spans="1:13" x14ac:dyDescent="0.35">
      <c r="A128" s="112" t="s">
        <v>1158</v>
      </c>
      <c r="B128" t="s">
        <v>834</v>
      </c>
      <c r="C128" t="s">
        <v>1</v>
      </c>
      <c r="D128" t="s">
        <v>156</v>
      </c>
      <c r="E128" s="117">
        <v>46023</v>
      </c>
      <c r="F128" s="100">
        <v>2051</v>
      </c>
      <c r="G128" s="108" t="s">
        <v>921</v>
      </c>
      <c r="H128" s="108">
        <v>6.75</v>
      </c>
      <c r="I128" s="100">
        <v>6.75</v>
      </c>
      <c r="J128" s="100">
        <v>5</v>
      </c>
      <c r="K128" s="100">
        <v>320</v>
      </c>
      <c r="L128" s="108">
        <v>220000</v>
      </c>
      <c r="M128" t="s">
        <v>828</v>
      </c>
    </row>
    <row r="129" spans="1:13" x14ac:dyDescent="0.35">
      <c r="A129" s="112" t="s">
        <v>670</v>
      </c>
      <c r="B129" t="s">
        <v>834</v>
      </c>
      <c r="C129" t="s">
        <v>175</v>
      </c>
      <c r="D129" t="s">
        <v>176</v>
      </c>
      <c r="E129" s="117">
        <v>44196</v>
      </c>
      <c r="F129" s="100">
        <v>2045</v>
      </c>
      <c r="G129" s="108" t="s">
        <v>670</v>
      </c>
      <c r="H129" s="108">
        <v>1.4</v>
      </c>
      <c r="I129" s="100">
        <v>1.4</v>
      </c>
      <c r="J129" s="100">
        <v>2.1</v>
      </c>
      <c r="K129" s="100">
        <v>180</v>
      </c>
      <c r="L129" s="108">
        <v>210000</v>
      </c>
      <c r="M129" t="s">
        <v>828</v>
      </c>
    </row>
    <row r="130" spans="1:13" x14ac:dyDescent="0.35">
      <c r="A130" s="112" t="s">
        <v>1279</v>
      </c>
      <c r="B130" t="s">
        <v>834</v>
      </c>
      <c r="C130" s="3" t="s">
        <v>659</v>
      </c>
      <c r="D130" t="s">
        <v>48</v>
      </c>
      <c r="E130" s="117">
        <v>45658</v>
      </c>
      <c r="F130" s="100">
        <v>2055</v>
      </c>
      <c r="G130" s="108" t="s">
        <v>1280</v>
      </c>
      <c r="H130" s="108">
        <v>43</v>
      </c>
      <c r="I130" s="100">
        <v>0</v>
      </c>
      <c r="J130" s="100">
        <v>20</v>
      </c>
      <c r="K130" s="100">
        <v>560</v>
      </c>
      <c r="L130" s="108">
        <v>266000</v>
      </c>
      <c r="M130" t="s">
        <v>831</v>
      </c>
    </row>
    <row r="131" spans="1:13" x14ac:dyDescent="0.35">
      <c r="A131" s="112" t="s">
        <v>793</v>
      </c>
      <c r="B131" t="s">
        <v>826</v>
      </c>
      <c r="C131" t="s">
        <v>175</v>
      </c>
      <c r="D131" t="s">
        <v>48</v>
      </c>
      <c r="E131" s="117">
        <v>43466</v>
      </c>
      <c r="F131" s="100">
        <v>2044</v>
      </c>
      <c r="G131" s="108" t="s">
        <v>793</v>
      </c>
      <c r="H131" s="108">
        <v>1.3</v>
      </c>
      <c r="I131" s="100">
        <v>1.3</v>
      </c>
      <c r="J131" s="100">
        <v>2</v>
      </c>
      <c r="K131" s="100">
        <v>160</v>
      </c>
      <c r="L131" s="108">
        <v>145000</v>
      </c>
      <c r="M131" t="s">
        <v>831</v>
      </c>
    </row>
    <row r="132" spans="1:13" x14ac:dyDescent="0.35">
      <c r="A132" s="112" t="s">
        <v>1147</v>
      </c>
      <c r="B132" t="s">
        <v>826</v>
      </c>
      <c r="C132" t="s">
        <v>232</v>
      </c>
      <c r="D132" t="s">
        <v>54</v>
      </c>
      <c r="E132" s="117">
        <v>43831</v>
      </c>
      <c r="F132" s="100">
        <v>2045</v>
      </c>
      <c r="G132" s="108" t="s">
        <v>53</v>
      </c>
      <c r="H132" s="108">
        <v>2.2999999999999998</v>
      </c>
      <c r="I132" s="100">
        <v>2.2999999999999998</v>
      </c>
      <c r="J132" s="100">
        <v>10.4</v>
      </c>
      <c r="K132" s="100">
        <v>210</v>
      </c>
      <c r="L132" s="108">
        <v>145000</v>
      </c>
      <c r="M132" t="s">
        <v>831</v>
      </c>
    </row>
    <row r="133" spans="1:13" x14ac:dyDescent="0.35">
      <c r="A133" s="112" t="s">
        <v>661</v>
      </c>
      <c r="B133" t="s">
        <v>834</v>
      </c>
      <c r="C133" t="s">
        <v>175</v>
      </c>
      <c r="D133" t="s">
        <v>176</v>
      </c>
      <c r="E133" s="117">
        <v>45658</v>
      </c>
      <c r="F133" s="100">
        <v>2046</v>
      </c>
      <c r="G133" s="108" t="s">
        <v>1234</v>
      </c>
      <c r="H133" s="108">
        <v>10</v>
      </c>
      <c r="I133" s="100">
        <v>10</v>
      </c>
      <c r="J133" s="100">
        <v>12</v>
      </c>
      <c r="K133" s="100">
        <v>320</v>
      </c>
      <c r="L133" s="108">
        <v>217000</v>
      </c>
      <c r="M133" t="s">
        <v>831</v>
      </c>
    </row>
    <row r="134" spans="1:13" x14ac:dyDescent="0.35">
      <c r="A134" s="112" t="s">
        <v>1235</v>
      </c>
      <c r="B134" t="s">
        <v>834</v>
      </c>
      <c r="C134" t="s">
        <v>175</v>
      </c>
      <c r="D134" t="s">
        <v>176</v>
      </c>
      <c r="E134" s="117">
        <v>45658</v>
      </c>
      <c r="F134" s="100">
        <v>2050</v>
      </c>
      <c r="G134" s="108" t="s">
        <v>1234</v>
      </c>
      <c r="H134" s="108">
        <v>10</v>
      </c>
      <c r="I134" s="100">
        <v>10</v>
      </c>
      <c r="J134" s="100">
        <v>12</v>
      </c>
      <c r="K134" s="100">
        <v>320</v>
      </c>
      <c r="L134" s="108">
        <v>217000</v>
      </c>
      <c r="M134" t="s">
        <v>831</v>
      </c>
    </row>
    <row r="135" spans="1:13" x14ac:dyDescent="0.35">
      <c r="A135" s="112" t="s">
        <v>1117</v>
      </c>
      <c r="B135" t="s">
        <v>834</v>
      </c>
      <c r="C135" t="s">
        <v>1110</v>
      </c>
      <c r="D135" t="s">
        <v>58</v>
      </c>
      <c r="E135" s="117">
        <v>43466</v>
      </c>
      <c r="F135" s="100">
        <v>2049</v>
      </c>
      <c r="G135" s="108" t="s">
        <v>1114</v>
      </c>
      <c r="H135" s="108">
        <v>13</v>
      </c>
      <c r="I135" s="100">
        <v>13</v>
      </c>
      <c r="J135" s="100">
        <v>9</v>
      </c>
      <c r="K135" s="100">
        <v>320</v>
      </c>
      <c r="L135" s="108">
        <v>220000</v>
      </c>
      <c r="M135" t="s">
        <v>831</v>
      </c>
    </row>
    <row r="136" spans="1:13" x14ac:dyDescent="0.35">
      <c r="A136" s="112" t="s">
        <v>1187</v>
      </c>
      <c r="B136" t="s">
        <v>826</v>
      </c>
      <c r="C136" t="s">
        <v>6</v>
      </c>
      <c r="D136" t="s">
        <v>156</v>
      </c>
      <c r="E136" s="117">
        <v>44927</v>
      </c>
      <c r="F136" s="100">
        <v>2049</v>
      </c>
      <c r="G136" s="108" t="s">
        <v>921</v>
      </c>
      <c r="H136" s="108">
        <v>18.5</v>
      </c>
      <c r="I136" s="100">
        <v>18.5</v>
      </c>
      <c r="J136" s="100">
        <v>10</v>
      </c>
      <c r="K136" s="100">
        <v>240</v>
      </c>
      <c r="L136" s="108">
        <v>125000</v>
      </c>
      <c r="M136" t="s">
        <v>831</v>
      </c>
    </row>
    <row r="137" spans="1:13" x14ac:dyDescent="0.35">
      <c r="A137" s="112" t="s">
        <v>1188</v>
      </c>
      <c r="B137" t="s">
        <v>826</v>
      </c>
      <c r="C137" t="s">
        <v>6</v>
      </c>
      <c r="D137" t="s">
        <v>156</v>
      </c>
      <c r="E137" s="117">
        <v>45658</v>
      </c>
      <c r="F137" s="100">
        <v>2055</v>
      </c>
      <c r="G137" s="108" t="s">
        <v>921</v>
      </c>
      <c r="H137" s="108">
        <v>5</v>
      </c>
      <c r="I137" s="100">
        <v>5</v>
      </c>
      <c r="J137" s="100">
        <v>5</v>
      </c>
      <c r="K137" s="100">
        <v>0</v>
      </c>
      <c r="L137" s="108">
        <v>125000</v>
      </c>
      <c r="M137" t="s">
        <v>831</v>
      </c>
    </row>
    <row r="138" spans="1:13" x14ac:dyDescent="0.35">
      <c r="A138" s="112" t="s">
        <v>1282</v>
      </c>
      <c r="B138" t="s">
        <v>826</v>
      </c>
      <c r="C138" t="s">
        <v>643</v>
      </c>
      <c r="D138" t="s">
        <v>219</v>
      </c>
      <c r="E138" s="117">
        <v>42736</v>
      </c>
      <c r="F138" s="100" t="s">
        <v>1116</v>
      </c>
      <c r="G138" s="108" t="s">
        <v>218</v>
      </c>
      <c r="H138" s="108">
        <v>4</v>
      </c>
      <c r="I138" s="100">
        <v>4</v>
      </c>
      <c r="J138" s="100">
        <v>4.4000000000000004</v>
      </c>
      <c r="K138" s="100">
        <v>220</v>
      </c>
      <c r="L138" s="108">
        <v>165000</v>
      </c>
      <c r="M138" t="s">
        <v>831</v>
      </c>
    </row>
    <row r="139" spans="1:13" x14ac:dyDescent="0.35">
      <c r="A139" s="112" t="s">
        <v>647</v>
      </c>
      <c r="B139" t="s">
        <v>834</v>
      </c>
      <c r="C139" t="s">
        <v>1110</v>
      </c>
      <c r="D139" t="s">
        <v>58</v>
      </c>
      <c r="E139" s="117">
        <v>43466</v>
      </c>
      <c r="F139" s="100" t="s">
        <v>1116</v>
      </c>
      <c r="G139" s="108" t="s">
        <v>1118</v>
      </c>
      <c r="H139" s="108">
        <v>5</v>
      </c>
      <c r="I139" s="100">
        <v>5</v>
      </c>
      <c r="J139" s="100">
        <v>2</v>
      </c>
      <c r="K139" s="100">
        <v>280</v>
      </c>
      <c r="L139" s="108">
        <v>210000</v>
      </c>
      <c r="M139" t="s">
        <v>831</v>
      </c>
    </row>
    <row r="140" spans="1:13" x14ac:dyDescent="0.35">
      <c r="A140" s="112" t="s">
        <v>1121</v>
      </c>
      <c r="B140" t="s">
        <v>834</v>
      </c>
      <c r="C140" t="s">
        <v>1110</v>
      </c>
      <c r="D140" t="s">
        <v>58</v>
      </c>
      <c r="E140" s="117">
        <v>43466</v>
      </c>
      <c r="F140" s="100">
        <v>2034</v>
      </c>
      <c r="G140" s="108" t="s">
        <v>1122</v>
      </c>
      <c r="H140" s="108" t="s">
        <v>1116</v>
      </c>
      <c r="I140" s="100" t="s">
        <v>1116</v>
      </c>
      <c r="J140" s="100">
        <v>1</v>
      </c>
      <c r="K140" s="100">
        <v>180</v>
      </c>
      <c r="L140" s="108" t="s">
        <v>1116</v>
      </c>
      <c r="M140" t="s">
        <v>831</v>
      </c>
    </row>
    <row r="141" spans="1:13" x14ac:dyDescent="0.35">
      <c r="A141" s="112" t="s">
        <v>1168</v>
      </c>
      <c r="B141" t="s">
        <v>826</v>
      </c>
      <c r="C141" t="s">
        <v>36</v>
      </c>
      <c r="D141" t="s">
        <v>37</v>
      </c>
      <c r="E141" s="117">
        <v>43831</v>
      </c>
      <c r="F141" s="100">
        <v>2040</v>
      </c>
      <c r="G141" s="108" t="s">
        <v>1166</v>
      </c>
      <c r="H141" s="108">
        <v>2</v>
      </c>
      <c r="I141" s="100">
        <v>2</v>
      </c>
      <c r="J141" s="100">
        <v>5</v>
      </c>
      <c r="K141" s="100">
        <v>140</v>
      </c>
      <c r="L141" s="108">
        <v>175000</v>
      </c>
      <c r="M141" t="s">
        <v>831</v>
      </c>
    </row>
    <row r="142" spans="1:13" x14ac:dyDescent="0.35">
      <c r="A142" s="112" t="s">
        <v>1124</v>
      </c>
      <c r="B142" t="s">
        <v>834</v>
      </c>
      <c r="C142" t="s">
        <v>1110</v>
      </c>
      <c r="D142" t="s">
        <v>58</v>
      </c>
      <c r="E142" s="117">
        <v>43466</v>
      </c>
      <c r="F142" s="100" t="s">
        <v>1116</v>
      </c>
      <c r="G142" s="108" t="s">
        <v>1123</v>
      </c>
      <c r="H142" s="108">
        <v>16</v>
      </c>
      <c r="I142" s="100">
        <v>16</v>
      </c>
      <c r="J142" s="100">
        <v>5</v>
      </c>
      <c r="K142" s="100">
        <v>400</v>
      </c>
      <c r="L142" s="108">
        <v>145000</v>
      </c>
      <c r="M142" t="s">
        <v>831</v>
      </c>
    </row>
    <row r="143" spans="1:13" x14ac:dyDescent="0.35">
      <c r="A143" s="112" t="s">
        <v>1148</v>
      </c>
      <c r="B143" t="s">
        <v>826</v>
      </c>
      <c r="C143" t="s">
        <v>232</v>
      </c>
      <c r="D143" t="s">
        <v>815</v>
      </c>
      <c r="E143" s="117" t="s">
        <v>1920</v>
      </c>
      <c r="F143" s="100" t="s">
        <v>1116</v>
      </c>
      <c r="G143" s="108" t="s">
        <v>1149</v>
      </c>
      <c r="H143" s="108">
        <v>5.2</v>
      </c>
      <c r="I143" s="100">
        <v>5.2</v>
      </c>
      <c r="J143" s="100">
        <v>4.7</v>
      </c>
      <c r="K143" s="100">
        <v>320</v>
      </c>
      <c r="L143" s="108" t="s">
        <v>1116</v>
      </c>
      <c r="M143" t="s">
        <v>831</v>
      </c>
    </row>
    <row r="144" spans="1:13" x14ac:dyDescent="0.35">
      <c r="A144" s="112" t="s">
        <v>1150</v>
      </c>
      <c r="B144" t="s">
        <v>826</v>
      </c>
      <c r="C144" t="s">
        <v>232</v>
      </c>
      <c r="D144" t="s">
        <v>815</v>
      </c>
      <c r="E144" s="117" t="s">
        <v>1920</v>
      </c>
      <c r="F144" s="100" t="s">
        <v>1116</v>
      </c>
      <c r="G144" s="108" t="s">
        <v>1149</v>
      </c>
      <c r="H144" s="108">
        <v>1.4</v>
      </c>
      <c r="I144" s="100">
        <v>1.4</v>
      </c>
      <c r="J144" s="100">
        <v>4.7</v>
      </c>
      <c r="K144" s="100">
        <v>280</v>
      </c>
      <c r="L144" s="108" t="s">
        <v>1116</v>
      </c>
      <c r="M144" t="s">
        <v>831</v>
      </c>
    </row>
    <row r="145" spans="1:13" x14ac:dyDescent="0.35">
      <c r="A145" s="112" t="s">
        <v>1151</v>
      </c>
      <c r="B145" t="s">
        <v>826</v>
      </c>
      <c r="C145" t="s">
        <v>232</v>
      </c>
      <c r="D145" t="s">
        <v>815</v>
      </c>
      <c r="E145" s="117">
        <v>43831</v>
      </c>
      <c r="F145" s="100" t="s">
        <v>1116</v>
      </c>
      <c r="G145" s="108" t="s">
        <v>1152</v>
      </c>
      <c r="H145" s="108">
        <v>6.4</v>
      </c>
      <c r="I145" s="100">
        <v>6.4</v>
      </c>
      <c r="J145" s="100">
        <v>4.7</v>
      </c>
      <c r="K145" s="100">
        <v>320</v>
      </c>
      <c r="L145" s="108" t="s">
        <v>1116</v>
      </c>
      <c r="M145" t="s">
        <v>831</v>
      </c>
    </row>
    <row r="146" spans="1:13" x14ac:dyDescent="0.35">
      <c r="A146" s="112" t="s">
        <v>669</v>
      </c>
      <c r="B146" t="s">
        <v>834</v>
      </c>
      <c r="C146" t="s">
        <v>175</v>
      </c>
      <c r="D146" t="s">
        <v>176</v>
      </c>
      <c r="E146" s="117">
        <v>44197</v>
      </c>
      <c r="F146" s="100">
        <v>2046</v>
      </c>
      <c r="G146" s="108" t="s">
        <v>1241</v>
      </c>
      <c r="H146" s="108" t="s">
        <v>1116</v>
      </c>
      <c r="I146" s="100" t="s">
        <v>1116</v>
      </c>
      <c r="J146" s="100">
        <v>20</v>
      </c>
      <c r="K146" s="100" t="s">
        <v>1116</v>
      </c>
      <c r="L146" s="108">
        <v>265000</v>
      </c>
      <c r="M146" t="s">
        <v>831</v>
      </c>
    </row>
    <row r="147" spans="1:13" x14ac:dyDescent="0.35">
      <c r="A147" s="112" t="s">
        <v>1106</v>
      </c>
      <c r="B147" t="s">
        <v>29</v>
      </c>
      <c r="C147" t="s">
        <v>1107</v>
      </c>
      <c r="D147" t="s">
        <v>677</v>
      </c>
      <c r="E147" s="117">
        <v>43465</v>
      </c>
      <c r="F147" s="100">
        <v>2043</v>
      </c>
      <c r="G147" s="108" t="s">
        <v>1108</v>
      </c>
      <c r="H147" s="108">
        <v>4</v>
      </c>
      <c r="I147" s="100">
        <v>4</v>
      </c>
      <c r="J147" s="100">
        <v>3</v>
      </c>
      <c r="K147" s="100">
        <v>0</v>
      </c>
      <c r="L147" s="108">
        <v>267000</v>
      </c>
      <c r="M147" t="s">
        <v>831</v>
      </c>
    </row>
    <row r="148" spans="1:13" x14ac:dyDescent="0.35">
      <c r="A148" s="112" t="s">
        <v>813</v>
      </c>
      <c r="B148" t="s">
        <v>826</v>
      </c>
      <c r="C148" t="s">
        <v>175</v>
      </c>
      <c r="D148" t="s">
        <v>48</v>
      </c>
      <c r="E148" s="117">
        <v>43831</v>
      </c>
      <c r="F148" s="100" t="s">
        <v>1116</v>
      </c>
      <c r="G148" s="108" t="s">
        <v>1243</v>
      </c>
      <c r="H148" s="108">
        <v>0.7</v>
      </c>
      <c r="I148" s="100">
        <v>0.7</v>
      </c>
      <c r="J148" s="100">
        <v>4.5</v>
      </c>
      <c r="K148" s="100">
        <v>160</v>
      </c>
      <c r="L148" s="108">
        <v>165000</v>
      </c>
      <c r="M148" t="s">
        <v>831</v>
      </c>
    </row>
    <row r="149" spans="1:13" x14ac:dyDescent="0.35">
      <c r="A149" s="112" t="s">
        <v>650</v>
      </c>
      <c r="B149" t="s">
        <v>834</v>
      </c>
      <c r="C149" t="s">
        <v>1110</v>
      </c>
      <c r="D149" t="s">
        <v>58</v>
      </c>
      <c r="E149" s="117" t="s">
        <v>1116</v>
      </c>
      <c r="F149" s="100" t="s">
        <v>1116</v>
      </c>
      <c r="G149" s="108" t="s">
        <v>1125</v>
      </c>
      <c r="H149" s="108">
        <v>3.75</v>
      </c>
      <c r="I149" s="100">
        <v>3.75</v>
      </c>
      <c r="J149" s="100">
        <v>1.5</v>
      </c>
      <c r="K149" s="100">
        <v>135</v>
      </c>
      <c r="L149" s="108" t="s">
        <v>1116</v>
      </c>
      <c r="M149" t="s">
        <v>831</v>
      </c>
    </row>
    <row r="150" spans="1:13" x14ac:dyDescent="0.35">
      <c r="A150" s="112" t="s">
        <v>1246</v>
      </c>
      <c r="B150" t="s">
        <v>826</v>
      </c>
      <c r="C150" t="s">
        <v>175</v>
      </c>
      <c r="D150" t="s">
        <v>176</v>
      </c>
      <c r="E150" s="117">
        <v>2025</v>
      </c>
      <c r="F150" s="100" t="s">
        <v>1116</v>
      </c>
      <c r="G150" s="108" t="s">
        <v>1247</v>
      </c>
      <c r="H150" s="108">
        <v>9</v>
      </c>
      <c r="I150" s="100">
        <v>0</v>
      </c>
      <c r="J150" s="100">
        <v>11</v>
      </c>
      <c r="K150" s="100">
        <v>360</v>
      </c>
      <c r="L150" s="108">
        <v>175000</v>
      </c>
      <c r="M150" t="s">
        <v>831</v>
      </c>
    </row>
    <row r="151" spans="1:13" x14ac:dyDescent="0.35">
      <c r="A151" s="112" t="s">
        <v>791</v>
      </c>
      <c r="B151" t="s">
        <v>826</v>
      </c>
      <c r="C151" t="s">
        <v>175</v>
      </c>
      <c r="D151" t="s">
        <v>48</v>
      </c>
      <c r="E151" s="117">
        <v>42736</v>
      </c>
      <c r="F151" s="100">
        <v>2036</v>
      </c>
      <c r="G151" s="108" t="s">
        <v>1248</v>
      </c>
      <c r="H151" s="108">
        <v>1.5</v>
      </c>
      <c r="I151" s="100">
        <v>1.5</v>
      </c>
      <c r="J151" s="100">
        <v>2</v>
      </c>
      <c r="K151" s="100">
        <v>250</v>
      </c>
      <c r="L151" s="108">
        <v>250000</v>
      </c>
      <c r="M151" t="s">
        <v>831</v>
      </c>
    </row>
    <row r="152" spans="1:13" x14ac:dyDescent="0.35">
      <c r="A152" s="112" t="s">
        <v>649</v>
      </c>
      <c r="B152" t="s">
        <v>834</v>
      </c>
      <c r="C152" t="s">
        <v>1110</v>
      </c>
      <c r="D152" t="s">
        <v>58</v>
      </c>
      <c r="E152" s="117" t="s">
        <v>1920</v>
      </c>
      <c r="F152" s="100">
        <v>2047</v>
      </c>
      <c r="G152" s="108" t="s">
        <v>335</v>
      </c>
      <c r="H152" s="108">
        <v>12</v>
      </c>
      <c r="I152" s="100">
        <v>12</v>
      </c>
      <c r="J152" s="100">
        <v>3.6</v>
      </c>
      <c r="K152" s="100">
        <v>200</v>
      </c>
      <c r="L152" s="108">
        <v>210000</v>
      </c>
      <c r="M152" t="s">
        <v>831</v>
      </c>
    </row>
    <row r="153" spans="1:13" x14ac:dyDescent="0.35">
      <c r="A153" s="112" t="s">
        <v>1287</v>
      </c>
      <c r="B153" t="s">
        <v>826</v>
      </c>
      <c r="C153" t="s">
        <v>643</v>
      </c>
      <c r="D153" t="s">
        <v>219</v>
      </c>
      <c r="E153" s="117">
        <v>45869</v>
      </c>
      <c r="F153" s="100">
        <v>2050</v>
      </c>
      <c r="G153" s="108" t="s">
        <v>1286</v>
      </c>
      <c r="H153" s="108">
        <v>1.5</v>
      </c>
      <c r="I153" s="100">
        <v>1.5</v>
      </c>
      <c r="J153" s="100">
        <v>2.2000000000000002</v>
      </c>
      <c r="K153" s="100">
        <v>175</v>
      </c>
      <c r="L153" s="108">
        <v>175000</v>
      </c>
      <c r="M153" t="s">
        <v>831</v>
      </c>
    </row>
    <row r="154" spans="1:13" x14ac:dyDescent="0.35">
      <c r="A154" s="112" t="s">
        <v>1251</v>
      </c>
      <c r="B154" t="s">
        <v>826</v>
      </c>
      <c r="C154" t="s">
        <v>175</v>
      </c>
      <c r="D154" t="s">
        <v>48</v>
      </c>
      <c r="E154" s="117">
        <v>45292</v>
      </c>
      <c r="F154" s="100" t="s">
        <v>1116</v>
      </c>
      <c r="G154" s="108" t="s">
        <v>784</v>
      </c>
      <c r="H154" s="108">
        <v>4.5</v>
      </c>
      <c r="I154" s="100">
        <v>0</v>
      </c>
      <c r="J154" s="100">
        <v>5</v>
      </c>
      <c r="K154" s="100">
        <v>140</v>
      </c>
      <c r="L154" s="108">
        <v>175000</v>
      </c>
      <c r="M154" t="s">
        <v>831</v>
      </c>
    </row>
    <row r="155" spans="1:13" x14ac:dyDescent="0.35">
      <c r="A155" s="112" t="s">
        <v>795</v>
      </c>
      <c r="B155" t="s">
        <v>826</v>
      </c>
      <c r="C155" t="s">
        <v>175</v>
      </c>
      <c r="D155" t="s">
        <v>48</v>
      </c>
      <c r="E155" s="117">
        <v>43831</v>
      </c>
      <c r="F155" s="100">
        <v>2045</v>
      </c>
      <c r="G155" s="108" t="s">
        <v>794</v>
      </c>
      <c r="H155" s="108">
        <v>6</v>
      </c>
      <c r="I155" s="100">
        <v>6</v>
      </c>
      <c r="J155" s="100">
        <v>6</v>
      </c>
      <c r="K155" s="100">
        <v>320</v>
      </c>
      <c r="L155" s="108">
        <v>210000</v>
      </c>
      <c r="M155" t="s">
        <v>831</v>
      </c>
    </row>
    <row r="156" spans="1:13" x14ac:dyDescent="0.35">
      <c r="A156" s="112" t="s">
        <v>662</v>
      </c>
      <c r="B156" t="s">
        <v>826</v>
      </c>
      <c r="C156" t="s">
        <v>175</v>
      </c>
      <c r="D156" t="s">
        <v>176</v>
      </c>
      <c r="E156" s="117">
        <v>43466</v>
      </c>
      <c r="F156" s="100" t="s">
        <v>1116</v>
      </c>
      <c r="G156" s="108" t="s">
        <v>1252</v>
      </c>
      <c r="H156" s="108">
        <v>15</v>
      </c>
      <c r="I156" s="100">
        <v>15</v>
      </c>
      <c r="J156" s="100">
        <v>10</v>
      </c>
      <c r="K156" s="100">
        <v>690</v>
      </c>
      <c r="L156" s="108">
        <v>263000</v>
      </c>
      <c r="M156" t="s">
        <v>831</v>
      </c>
    </row>
    <row r="157" spans="1:13" x14ac:dyDescent="0.35">
      <c r="A157" s="112" t="s">
        <v>1131</v>
      </c>
      <c r="B157" t="s">
        <v>834</v>
      </c>
      <c r="C157" t="s">
        <v>1110</v>
      </c>
      <c r="D157" t="s">
        <v>58</v>
      </c>
      <c r="E157" s="117">
        <v>43831</v>
      </c>
      <c r="F157" s="100">
        <v>2050</v>
      </c>
      <c r="G157" s="108" t="s">
        <v>922</v>
      </c>
      <c r="H157" s="108">
        <v>10</v>
      </c>
      <c r="I157" s="100">
        <v>10</v>
      </c>
      <c r="J157" s="100">
        <v>5.2</v>
      </c>
      <c r="K157" s="100" t="s">
        <v>1116</v>
      </c>
      <c r="L157" s="108">
        <v>215000</v>
      </c>
      <c r="M157" t="s">
        <v>831</v>
      </c>
    </row>
    <row r="158" spans="1:13" x14ac:dyDescent="0.35">
      <c r="A158" s="112" t="s">
        <v>1253</v>
      </c>
      <c r="B158" t="s">
        <v>826</v>
      </c>
      <c r="C158" t="s">
        <v>175</v>
      </c>
      <c r="D158" t="s">
        <v>48</v>
      </c>
      <c r="E158" s="117">
        <v>44561</v>
      </c>
      <c r="F158" s="100">
        <v>2046</v>
      </c>
      <c r="G158" s="108" t="s">
        <v>1254</v>
      </c>
      <c r="H158" s="108">
        <v>3</v>
      </c>
      <c r="I158" s="100">
        <v>0</v>
      </c>
      <c r="J158" s="100">
        <v>5</v>
      </c>
      <c r="K158" s="100">
        <v>0</v>
      </c>
      <c r="L158" s="108">
        <v>208000</v>
      </c>
      <c r="M158" t="s">
        <v>831</v>
      </c>
    </row>
    <row r="159" spans="1:13" x14ac:dyDescent="0.35">
      <c r="A159" s="112" t="s">
        <v>796</v>
      </c>
      <c r="B159" t="s">
        <v>826</v>
      </c>
      <c r="C159" t="s">
        <v>175</v>
      </c>
      <c r="D159" t="s">
        <v>48</v>
      </c>
      <c r="E159" s="117">
        <v>43831</v>
      </c>
      <c r="F159" s="100">
        <v>2045</v>
      </c>
      <c r="G159" s="108" t="s">
        <v>1255</v>
      </c>
      <c r="H159" s="108">
        <v>6</v>
      </c>
      <c r="I159" s="100">
        <v>6</v>
      </c>
      <c r="J159" s="100">
        <v>6</v>
      </c>
      <c r="K159" s="100">
        <v>480</v>
      </c>
      <c r="L159" s="108">
        <v>210000</v>
      </c>
      <c r="M159" t="s">
        <v>831</v>
      </c>
    </row>
    <row r="160" spans="1:13" x14ac:dyDescent="0.35">
      <c r="A160" s="112" t="s">
        <v>739</v>
      </c>
      <c r="B160" t="s">
        <v>834</v>
      </c>
      <c r="C160" s="3" t="s">
        <v>1206</v>
      </c>
      <c r="D160" t="s">
        <v>154</v>
      </c>
      <c r="E160" s="117">
        <v>43831</v>
      </c>
      <c r="F160" s="100" t="s">
        <v>1116</v>
      </c>
      <c r="G160" s="108" t="s">
        <v>1224</v>
      </c>
      <c r="H160" s="108">
        <v>6</v>
      </c>
      <c r="I160" s="100">
        <v>6</v>
      </c>
      <c r="J160" s="100">
        <v>3</v>
      </c>
      <c r="K160" s="100">
        <v>170</v>
      </c>
      <c r="L160" s="108" t="s">
        <v>1116</v>
      </c>
      <c r="M160" t="s">
        <v>831</v>
      </c>
    </row>
    <row r="161" spans="1:13" x14ac:dyDescent="0.35">
      <c r="A161" s="112" t="s">
        <v>1134</v>
      </c>
      <c r="B161" t="s">
        <v>834</v>
      </c>
      <c r="C161" t="s">
        <v>1110</v>
      </c>
      <c r="D161" t="s">
        <v>58</v>
      </c>
      <c r="E161" s="117">
        <v>44562</v>
      </c>
      <c r="F161" s="100" t="s">
        <v>1116</v>
      </c>
      <c r="G161" s="108" t="s">
        <v>1133</v>
      </c>
      <c r="H161" s="108">
        <v>10</v>
      </c>
      <c r="I161" s="100">
        <v>10</v>
      </c>
      <c r="J161" s="100">
        <v>4</v>
      </c>
      <c r="K161" s="100" t="s">
        <v>1116</v>
      </c>
      <c r="L161" s="108">
        <v>220000</v>
      </c>
      <c r="M161" t="s">
        <v>831</v>
      </c>
    </row>
    <row r="162" spans="1:13" x14ac:dyDescent="0.35">
      <c r="A162" s="112" t="s">
        <v>704</v>
      </c>
      <c r="B162" t="s">
        <v>29</v>
      </c>
      <c r="C162" t="s">
        <v>1198</v>
      </c>
      <c r="D162" t="s">
        <v>705</v>
      </c>
      <c r="E162" s="117">
        <v>43101</v>
      </c>
      <c r="F162" s="100" t="s">
        <v>1116</v>
      </c>
      <c r="G162" s="108" t="s">
        <v>1201</v>
      </c>
      <c r="H162" s="108">
        <v>4</v>
      </c>
      <c r="I162" s="100">
        <v>4</v>
      </c>
      <c r="J162" s="100">
        <v>10.5</v>
      </c>
      <c r="K162" s="100">
        <v>420</v>
      </c>
      <c r="L162" s="108" t="s">
        <v>1116</v>
      </c>
      <c r="M162" t="s">
        <v>831</v>
      </c>
    </row>
    <row r="163" spans="1:13" x14ac:dyDescent="0.35">
      <c r="A163" s="112" t="s">
        <v>1256</v>
      </c>
      <c r="B163" t="s">
        <v>834</v>
      </c>
      <c r="C163" t="s">
        <v>175</v>
      </c>
      <c r="D163" t="s">
        <v>48</v>
      </c>
      <c r="E163" s="117">
        <v>43466</v>
      </c>
      <c r="F163" s="100">
        <v>2039</v>
      </c>
      <c r="G163" s="108" t="s">
        <v>1257</v>
      </c>
      <c r="H163" s="108">
        <v>7.5</v>
      </c>
      <c r="I163" s="100">
        <v>7.5</v>
      </c>
      <c r="J163" s="100">
        <v>6</v>
      </c>
      <c r="K163" s="100">
        <v>320</v>
      </c>
      <c r="L163" s="108">
        <v>145000</v>
      </c>
      <c r="M163" t="s">
        <v>831</v>
      </c>
    </row>
    <row r="164" spans="1:13" x14ac:dyDescent="0.35">
      <c r="A164" s="112" t="s">
        <v>660</v>
      </c>
      <c r="B164" t="s">
        <v>834</v>
      </c>
      <c r="C164" t="s">
        <v>175</v>
      </c>
      <c r="D164" t="s">
        <v>176</v>
      </c>
      <c r="E164" s="117">
        <v>43466</v>
      </c>
      <c r="F164" s="100">
        <v>2049</v>
      </c>
      <c r="G164" s="108" t="s">
        <v>660</v>
      </c>
      <c r="H164" s="108">
        <v>4.51</v>
      </c>
      <c r="I164" s="100">
        <v>4.51</v>
      </c>
      <c r="J164" s="100">
        <v>10</v>
      </c>
      <c r="K164" s="100">
        <v>380</v>
      </c>
      <c r="L164" s="108">
        <v>266000</v>
      </c>
      <c r="M164" t="s">
        <v>831</v>
      </c>
    </row>
    <row r="165" spans="1:13" x14ac:dyDescent="0.35">
      <c r="A165" s="112" t="s">
        <v>666</v>
      </c>
      <c r="B165" t="s">
        <v>834</v>
      </c>
      <c r="C165" t="s">
        <v>175</v>
      </c>
      <c r="D165" t="s">
        <v>176</v>
      </c>
      <c r="E165" s="117">
        <v>43831</v>
      </c>
      <c r="F165" s="100" t="s">
        <v>1116</v>
      </c>
      <c r="G165" s="108" t="s">
        <v>335</v>
      </c>
      <c r="H165" s="108">
        <v>12</v>
      </c>
      <c r="I165" s="100">
        <v>12</v>
      </c>
      <c r="J165" s="100">
        <v>12</v>
      </c>
      <c r="K165" s="100">
        <v>300</v>
      </c>
      <c r="L165" s="108">
        <v>220000</v>
      </c>
      <c r="M165" t="s">
        <v>831</v>
      </c>
    </row>
    <row r="166" spans="1:13" x14ac:dyDescent="0.35">
      <c r="A166" s="112" t="s">
        <v>792</v>
      </c>
      <c r="B166" t="s">
        <v>826</v>
      </c>
      <c r="C166" t="s">
        <v>175</v>
      </c>
      <c r="D166" t="s">
        <v>48</v>
      </c>
      <c r="E166" s="117">
        <v>43101</v>
      </c>
      <c r="F166" s="100">
        <v>2042</v>
      </c>
      <c r="G166" s="108" t="s">
        <v>1261</v>
      </c>
      <c r="H166" s="108">
        <v>20</v>
      </c>
      <c r="I166" s="100">
        <v>20</v>
      </c>
      <c r="J166" s="100">
        <v>24</v>
      </c>
      <c r="K166" s="100">
        <v>1020</v>
      </c>
      <c r="L166" s="108">
        <v>266000</v>
      </c>
      <c r="M166" t="s">
        <v>831</v>
      </c>
    </row>
    <row r="167" spans="1:13" x14ac:dyDescent="0.35">
      <c r="A167" s="112" t="s">
        <v>663</v>
      </c>
      <c r="B167" t="s">
        <v>826</v>
      </c>
      <c r="C167" t="s">
        <v>175</v>
      </c>
      <c r="D167" t="s">
        <v>176</v>
      </c>
      <c r="E167" s="117">
        <v>43831</v>
      </c>
      <c r="F167" s="100">
        <v>2050</v>
      </c>
      <c r="G167" s="108" t="s">
        <v>1262</v>
      </c>
      <c r="H167" s="108">
        <v>3</v>
      </c>
      <c r="I167" s="100">
        <v>3</v>
      </c>
      <c r="J167" s="100">
        <v>4.5</v>
      </c>
      <c r="K167" s="100">
        <v>0</v>
      </c>
      <c r="L167" s="108" t="s">
        <v>1116</v>
      </c>
      <c r="M167" t="s">
        <v>831</v>
      </c>
    </row>
    <row r="168" spans="1:13" x14ac:dyDescent="0.35">
      <c r="A168" s="112" t="s">
        <v>1293</v>
      </c>
      <c r="B168" t="s">
        <v>826</v>
      </c>
      <c r="C168" t="s">
        <v>643</v>
      </c>
      <c r="D168" t="s">
        <v>207</v>
      </c>
      <c r="E168" s="117">
        <v>43466</v>
      </c>
      <c r="F168" s="100" t="s">
        <v>1116</v>
      </c>
      <c r="G168" s="108" t="s">
        <v>1289</v>
      </c>
      <c r="H168" s="108">
        <v>8</v>
      </c>
      <c r="I168" s="100">
        <v>8</v>
      </c>
      <c r="J168" s="100">
        <v>8.4</v>
      </c>
      <c r="K168" s="100">
        <v>0</v>
      </c>
      <c r="L168" s="108">
        <v>145000</v>
      </c>
      <c r="M168" t="s">
        <v>831</v>
      </c>
    </row>
    <row r="169" spans="1:13" x14ac:dyDescent="0.35">
      <c r="A169" s="112" t="s">
        <v>1294</v>
      </c>
      <c r="B169" t="s">
        <v>826</v>
      </c>
      <c r="C169" t="s">
        <v>643</v>
      </c>
      <c r="D169" t="s">
        <v>207</v>
      </c>
      <c r="E169" s="117">
        <v>43831</v>
      </c>
      <c r="F169" s="100" t="s">
        <v>1116</v>
      </c>
      <c r="G169" s="108" t="s">
        <v>1289</v>
      </c>
      <c r="H169" s="108">
        <v>8</v>
      </c>
      <c r="I169" s="100">
        <v>8</v>
      </c>
      <c r="J169" s="100">
        <v>8</v>
      </c>
      <c r="K169" s="100">
        <v>370</v>
      </c>
      <c r="L169" s="108">
        <v>145000</v>
      </c>
      <c r="M169" t="s">
        <v>831</v>
      </c>
    </row>
    <row r="170" spans="1:13" x14ac:dyDescent="0.35">
      <c r="A170" s="112" t="s">
        <v>706</v>
      </c>
      <c r="B170" t="s">
        <v>29</v>
      </c>
      <c r="C170" t="s">
        <v>1198</v>
      </c>
      <c r="D170" t="s">
        <v>705</v>
      </c>
      <c r="E170" s="117">
        <v>43831</v>
      </c>
      <c r="F170" s="100">
        <v>2045</v>
      </c>
      <c r="G170" s="108" t="s">
        <v>1201</v>
      </c>
      <c r="H170" s="108">
        <v>10</v>
      </c>
      <c r="I170" s="100">
        <v>10</v>
      </c>
      <c r="J170" s="100">
        <v>16.2</v>
      </c>
      <c r="K170" s="100">
        <v>465</v>
      </c>
      <c r="L170" s="108">
        <v>220000</v>
      </c>
      <c r="M170" t="s">
        <v>831</v>
      </c>
    </row>
    <row r="171" spans="1:13" x14ac:dyDescent="0.35">
      <c r="A171" s="112" t="s">
        <v>758</v>
      </c>
      <c r="B171" t="s">
        <v>826</v>
      </c>
      <c r="C171" t="s">
        <v>6</v>
      </c>
      <c r="D171" t="s">
        <v>156</v>
      </c>
      <c r="E171" s="117">
        <v>44562</v>
      </c>
      <c r="F171" s="100" t="s">
        <v>1116</v>
      </c>
      <c r="G171" s="108" t="s">
        <v>1191</v>
      </c>
      <c r="H171" s="108">
        <v>6</v>
      </c>
      <c r="I171" s="100">
        <v>6</v>
      </c>
      <c r="J171" s="100">
        <v>2.6</v>
      </c>
      <c r="K171" s="100">
        <v>0</v>
      </c>
      <c r="L171" s="108" t="s">
        <v>1116</v>
      </c>
      <c r="M171" t="s">
        <v>831</v>
      </c>
    </row>
    <row r="172" spans="1:13" x14ac:dyDescent="0.35">
      <c r="A172" s="112" t="s">
        <v>1265</v>
      </c>
      <c r="B172" t="s">
        <v>826</v>
      </c>
      <c r="C172" t="s">
        <v>175</v>
      </c>
      <c r="D172" t="s">
        <v>48</v>
      </c>
      <c r="E172" s="117">
        <v>44196</v>
      </c>
      <c r="F172" s="100">
        <v>2045</v>
      </c>
      <c r="G172" s="108" t="s">
        <v>1266</v>
      </c>
      <c r="H172" s="108">
        <v>9</v>
      </c>
      <c r="I172" s="100">
        <v>9</v>
      </c>
      <c r="J172" s="100">
        <v>12</v>
      </c>
      <c r="K172" s="100">
        <v>0</v>
      </c>
      <c r="L172" s="108">
        <v>260000</v>
      </c>
      <c r="M172" t="s">
        <v>831</v>
      </c>
    </row>
    <row r="173" spans="1:13" x14ac:dyDescent="0.35">
      <c r="A173" s="112" t="s">
        <v>1267</v>
      </c>
      <c r="B173" t="s">
        <v>834</v>
      </c>
      <c r="C173" t="s">
        <v>175</v>
      </c>
      <c r="D173" t="s">
        <v>176</v>
      </c>
      <c r="E173" s="117">
        <v>45658</v>
      </c>
      <c r="F173" s="100">
        <v>2050</v>
      </c>
      <c r="G173" s="108" t="s">
        <v>1268</v>
      </c>
      <c r="H173" s="108">
        <v>25</v>
      </c>
      <c r="I173" s="100">
        <v>25</v>
      </c>
      <c r="J173" s="100">
        <v>10</v>
      </c>
      <c r="K173" s="100" t="s">
        <v>1116</v>
      </c>
      <c r="L173" s="108">
        <v>210000</v>
      </c>
      <c r="M173" t="s">
        <v>831</v>
      </c>
    </row>
    <row r="174" spans="1:13" x14ac:dyDescent="0.35">
      <c r="A174" s="112" t="s">
        <v>1269</v>
      </c>
      <c r="B174" t="s">
        <v>834</v>
      </c>
      <c r="C174" t="s">
        <v>175</v>
      </c>
      <c r="D174" t="s">
        <v>176</v>
      </c>
      <c r="E174" s="117">
        <v>47484</v>
      </c>
      <c r="F174" s="100">
        <v>2055</v>
      </c>
      <c r="G174" s="108" t="s">
        <v>1268</v>
      </c>
      <c r="H174" s="108">
        <v>25</v>
      </c>
      <c r="I174" s="100">
        <v>25</v>
      </c>
      <c r="J174" s="100">
        <v>10</v>
      </c>
      <c r="K174" s="100" t="s">
        <v>1116</v>
      </c>
      <c r="L174" s="108">
        <v>210000</v>
      </c>
      <c r="M174" t="s">
        <v>831</v>
      </c>
    </row>
    <row r="175" spans="1:13" x14ac:dyDescent="0.35">
      <c r="A175" s="112" t="s">
        <v>1270</v>
      </c>
      <c r="B175" t="s">
        <v>826</v>
      </c>
      <c r="C175" t="s">
        <v>175</v>
      </c>
      <c r="D175" t="s">
        <v>48</v>
      </c>
      <c r="E175" s="117">
        <v>45292</v>
      </c>
      <c r="F175" s="100">
        <v>2050</v>
      </c>
      <c r="G175" s="108" t="s">
        <v>794</v>
      </c>
      <c r="H175" s="108">
        <v>18</v>
      </c>
      <c r="I175" s="100">
        <v>18</v>
      </c>
      <c r="J175" s="100">
        <v>27</v>
      </c>
      <c r="K175" s="100">
        <v>540</v>
      </c>
      <c r="L175" s="108">
        <v>210000</v>
      </c>
      <c r="M175" t="s">
        <v>831</v>
      </c>
    </row>
    <row r="176" spans="1:13" x14ac:dyDescent="0.35">
      <c r="A176" s="112" t="s">
        <v>1271</v>
      </c>
      <c r="B176" t="s">
        <v>826</v>
      </c>
      <c r="C176" t="s">
        <v>175</v>
      </c>
      <c r="D176" t="s">
        <v>48</v>
      </c>
      <c r="E176" s="117">
        <v>46023</v>
      </c>
      <c r="F176" s="100">
        <v>2049</v>
      </c>
      <c r="G176" s="108" t="s">
        <v>794</v>
      </c>
      <c r="H176" s="108">
        <v>1.5</v>
      </c>
      <c r="I176" s="100">
        <v>1.5</v>
      </c>
      <c r="J176" s="100">
        <v>8</v>
      </c>
      <c r="K176" s="100">
        <v>320</v>
      </c>
      <c r="L176" s="108">
        <v>210000</v>
      </c>
      <c r="M176" t="s">
        <v>831</v>
      </c>
    </row>
    <row r="177" spans="1:13" x14ac:dyDescent="0.35">
      <c r="A177" s="112" t="s">
        <v>648</v>
      </c>
      <c r="B177" t="s">
        <v>834</v>
      </c>
      <c r="C177" t="s">
        <v>1110</v>
      </c>
      <c r="D177" t="s">
        <v>58</v>
      </c>
      <c r="E177" s="117">
        <v>44197</v>
      </c>
      <c r="F177" s="100">
        <v>2046</v>
      </c>
      <c r="G177" s="108" t="s">
        <v>923</v>
      </c>
      <c r="H177" s="108">
        <v>12</v>
      </c>
      <c r="I177" s="100">
        <v>12</v>
      </c>
      <c r="J177" s="100">
        <v>7</v>
      </c>
      <c r="K177" s="100">
        <v>380</v>
      </c>
      <c r="L177" s="108">
        <v>220000</v>
      </c>
      <c r="M177" t="s">
        <v>831</v>
      </c>
    </row>
    <row r="178" spans="1:13" x14ac:dyDescent="0.35">
      <c r="A178" s="112" t="s">
        <v>1297</v>
      </c>
      <c r="B178" t="s">
        <v>826</v>
      </c>
      <c r="C178" t="s">
        <v>643</v>
      </c>
      <c r="D178" t="s">
        <v>207</v>
      </c>
      <c r="E178" s="117">
        <v>42370</v>
      </c>
      <c r="F178" s="100" t="s">
        <v>1116</v>
      </c>
      <c r="G178" s="108" t="s">
        <v>923</v>
      </c>
      <c r="H178" s="108">
        <v>0.7</v>
      </c>
      <c r="I178" s="100">
        <v>0.7</v>
      </c>
      <c r="J178" s="100">
        <v>4.8</v>
      </c>
      <c r="K178" s="100">
        <v>280</v>
      </c>
      <c r="L178" s="108" t="s">
        <v>1116</v>
      </c>
      <c r="M178" t="s">
        <v>831</v>
      </c>
    </row>
    <row r="179" spans="1:13" x14ac:dyDescent="0.35">
      <c r="A179" s="112" t="s">
        <v>1277</v>
      </c>
      <c r="B179" t="s">
        <v>834</v>
      </c>
      <c r="C179" t="s">
        <v>175</v>
      </c>
      <c r="D179" t="s">
        <v>176</v>
      </c>
      <c r="E179" s="117">
        <v>43101</v>
      </c>
      <c r="F179" s="100">
        <v>2043</v>
      </c>
      <c r="G179" s="108" t="s">
        <v>1278</v>
      </c>
      <c r="H179" s="108" t="s">
        <v>1116</v>
      </c>
      <c r="I179" s="100" t="s">
        <v>1116</v>
      </c>
      <c r="J179" s="100">
        <v>4</v>
      </c>
      <c r="K179" s="100">
        <v>180</v>
      </c>
      <c r="L179" s="108">
        <v>90000</v>
      </c>
      <c r="M179" t="s">
        <v>831</v>
      </c>
    </row>
    <row r="180" spans="1:13" x14ac:dyDescent="0.35">
      <c r="A180" s="112" t="s">
        <v>1159</v>
      </c>
      <c r="B180" t="s">
        <v>834</v>
      </c>
      <c r="C180" t="s">
        <v>1</v>
      </c>
      <c r="D180" t="s">
        <v>156</v>
      </c>
      <c r="E180" s="117">
        <v>46388</v>
      </c>
      <c r="F180" s="100">
        <v>2052</v>
      </c>
      <c r="G180" s="108" t="s">
        <v>921</v>
      </c>
      <c r="H180" s="108">
        <v>6.75</v>
      </c>
      <c r="I180" s="100">
        <v>6.75</v>
      </c>
      <c r="J180" s="100">
        <v>5</v>
      </c>
      <c r="K180" s="100">
        <v>320</v>
      </c>
      <c r="L180" s="108">
        <v>220000</v>
      </c>
      <c r="M180" t="s">
        <v>831</v>
      </c>
    </row>
    <row r="181" spans="1:13" x14ac:dyDescent="0.35">
      <c r="A181" s="112" t="s">
        <v>1160</v>
      </c>
      <c r="B181" t="s">
        <v>834</v>
      </c>
      <c r="C181" t="s">
        <v>1</v>
      </c>
      <c r="D181" t="s">
        <v>156</v>
      </c>
      <c r="E181" s="117">
        <v>46753</v>
      </c>
      <c r="F181" s="100">
        <v>2053</v>
      </c>
      <c r="G181" s="108" t="s">
        <v>921</v>
      </c>
      <c r="H181" s="108">
        <v>6.75</v>
      </c>
      <c r="I181" s="100">
        <v>6.75</v>
      </c>
      <c r="J181" s="100">
        <v>5</v>
      </c>
      <c r="K181" s="100" t="s">
        <v>1116</v>
      </c>
      <c r="L181" s="108">
        <v>220000</v>
      </c>
      <c r="M181" t="s">
        <v>831</v>
      </c>
    </row>
    <row r="182" spans="1:13" x14ac:dyDescent="0.35">
      <c r="A182" s="112" t="s">
        <v>1180</v>
      </c>
      <c r="B182" t="s">
        <v>826</v>
      </c>
      <c r="C182" t="s">
        <v>6</v>
      </c>
      <c r="D182" t="s">
        <v>64</v>
      </c>
      <c r="E182" s="117">
        <v>44562</v>
      </c>
      <c r="F182" s="100" t="s">
        <v>1116</v>
      </c>
      <c r="G182" s="108" t="s">
        <v>1181</v>
      </c>
      <c r="H182" s="108" t="s">
        <v>1116</v>
      </c>
      <c r="I182" s="100" t="s">
        <v>1116</v>
      </c>
      <c r="J182" s="100" t="s">
        <v>1116</v>
      </c>
      <c r="K182" s="100">
        <v>0</v>
      </c>
      <c r="L182" s="108" t="s">
        <v>1116</v>
      </c>
      <c r="M182" t="s">
        <v>1182</v>
      </c>
    </row>
    <row r="183" spans="1:13" x14ac:dyDescent="0.35">
      <c r="A183" s="112" t="s">
        <v>1183</v>
      </c>
      <c r="B183" t="s">
        <v>826</v>
      </c>
      <c r="C183" t="s">
        <v>6</v>
      </c>
      <c r="D183" t="s">
        <v>156</v>
      </c>
      <c r="E183" s="117">
        <v>44927</v>
      </c>
      <c r="F183" s="100">
        <v>2050</v>
      </c>
      <c r="G183" s="108" t="s">
        <v>1184</v>
      </c>
      <c r="H183" s="108">
        <v>7</v>
      </c>
      <c r="I183" s="100">
        <v>0</v>
      </c>
      <c r="J183" s="100">
        <v>6.6</v>
      </c>
      <c r="K183" s="100">
        <v>160</v>
      </c>
      <c r="L183" s="108">
        <v>208000</v>
      </c>
      <c r="M183" t="s">
        <v>1182</v>
      </c>
    </row>
    <row r="184" spans="1:13" x14ac:dyDescent="0.35">
      <c r="A184" s="112" t="s">
        <v>1236</v>
      </c>
      <c r="B184" t="s">
        <v>826</v>
      </c>
      <c r="C184" t="s">
        <v>175</v>
      </c>
      <c r="D184" t="s">
        <v>48</v>
      </c>
      <c r="E184" s="117">
        <v>44197</v>
      </c>
      <c r="F184" s="100">
        <v>2044</v>
      </c>
      <c r="G184" s="108" t="s">
        <v>1237</v>
      </c>
      <c r="H184" s="108">
        <v>3.3</v>
      </c>
      <c r="I184" s="100">
        <v>3.3</v>
      </c>
      <c r="J184" s="100">
        <v>4.5</v>
      </c>
      <c r="K184" s="100">
        <v>0</v>
      </c>
      <c r="L184" s="108">
        <v>266000</v>
      </c>
      <c r="M184" t="s">
        <v>1182</v>
      </c>
    </row>
    <row r="185" spans="1:13" x14ac:dyDescent="0.35">
      <c r="A185" s="112" t="s">
        <v>331</v>
      </c>
      <c r="B185" t="s">
        <v>826</v>
      </c>
      <c r="C185" t="s">
        <v>175</v>
      </c>
      <c r="D185" t="s">
        <v>48</v>
      </c>
      <c r="E185" s="117">
        <v>44071</v>
      </c>
      <c r="F185" s="100" t="s">
        <v>1116</v>
      </c>
      <c r="G185" s="108" t="s">
        <v>1245</v>
      </c>
      <c r="H185" s="108">
        <v>2</v>
      </c>
      <c r="I185" s="100">
        <v>2</v>
      </c>
      <c r="J185" s="100">
        <v>2.5</v>
      </c>
      <c r="K185" s="100">
        <v>380</v>
      </c>
      <c r="L185" s="108" t="s">
        <v>1116</v>
      </c>
      <c r="M185" t="s">
        <v>827</v>
      </c>
    </row>
    <row r="186" spans="1:13" x14ac:dyDescent="0.35">
      <c r="A186" s="112" t="s">
        <v>723</v>
      </c>
      <c r="B186" t="s">
        <v>834</v>
      </c>
      <c r="C186" s="3" t="s">
        <v>1206</v>
      </c>
      <c r="D186" t="s">
        <v>14</v>
      </c>
      <c r="E186" s="117">
        <v>44348</v>
      </c>
      <c r="F186" s="100">
        <v>2038</v>
      </c>
      <c r="G186" s="108" t="s">
        <v>919</v>
      </c>
      <c r="H186" s="108">
        <v>1.125</v>
      </c>
      <c r="I186" s="100">
        <v>1.125</v>
      </c>
      <c r="J186" s="100">
        <v>1.6</v>
      </c>
      <c r="K186" s="100">
        <v>170</v>
      </c>
      <c r="L186" s="108">
        <v>145000</v>
      </c>
      <c r="M186" t="s">
        <v>1182</v>
      </c>
    </row>
    <row r="187" spans="1:13" x14ac:dyDescent="0.35">
      <c r="A187" s="112" t="s">
        <v>1203</v>
      </c>
      <c r="B187" t="s">
        <v>29</v>
      </c>
      <c r="C187" t="s">
        <v>1198</v>
      </c>
      <c r="D187" t="s">
        <v>5</v>
      </c>
      <c r="E187" s="117">
        <v>46387</v>
      </c>
      <c r="F187" s="100">
        <v>2049</v>
      </c>
      <c r="G187" s="108" t="s">
        <v>936</v>
      </c>
      <c r="H187" s="108">
        <v>4</v>
      </c>
      <c r="I187" s="100">
        <v>4</v>
      </c>
      <c r="J187" s="100">
        <v>33</v>
      </c>
      <c r="K187" s="100">
        <v>500</v>
      </c>
      <c r="L187" s="108">
        <v>266000</v>
      </c>
      <c r="M187" t="s">
        <v>1182</v>
      </c>
    </row>
    <row r="188" spans="1:13" x14ac:dyDescent="0.35">
      <c r="A188" s="112" t="s">
        <v>1275</v>
      </c>
      <c r="B188" t="s">
        <v>826</v>
      </c>
      <c r="C188" t="s">
        <v>175</v>
      </c>
      <c r="D188" t="s">
        <v>48</v>
      </c>
      <c r="E188" s="117">
        <v>45078</v>
      </c>
      <c r="F188" s="100">
        <v>2060</v>
      </c>
      <c r="G188" s="108" t="s">
        <v>1237</v>
      </c>
      <c r="H188" s="108">
        <v>4.5</v>
      </c>
      <c r="I188" s="100">
        <v>4.5</v>
      </c>
      <c r="J188" s="100">
        <v>4.5</v>
      </c>
      <c r="K188" s="100">
        <v>0</v>
      </c>
      <c r="L188" s="108">
        <v>220000</v>
      </c>
      <c r="M188" t="s">
        <v>1182</v>
      </c>
    </row>
    <row r="189" spans="1:13" x14ac:dyDescent="0.35">
      <c r="A189" s="112" t="s">
        <v>699</v>
      </c>
      <c r="B189" t="s">
        <v>834</v>
      </c>
      <c r="C189" s="3" t="s">
        <v>1206</v>
      </c>
      <c r="D189" t="s">
        <v>193</v>
      </c>
      <c r="E189" s="117">
        <v>44926</v>
      </c>
      <c r="F189" s="100">
        <v>2042</v>
      </c>
      <c r="G189" s="108" t="s">
        <v>1231</v>
      </c>
      <c r="H189" s="108" t="s">
        <v>898</v>
      </c>
      <c r="I189" s="100">
        <v>0.35199999999999998</v>
      </c>
      <c r="J189" s="100">
        <v>2</v>
      </c>
      <c r="K189" s="100">
        <v>88</v>
      </c>
      <c r="L189" s="108">
        <v>125000</v>
      </c>
      <c r="M189" t="s">
        <v>1182</v>
      </c>
    </row>
    <row r="190" spans="1:13" x14ac:dyDescent="0.35">
      <c r="A190" s="112" t="s">
        <v>1233</v>
      </c>
      <c r="B190" t="s">
        <v>834</v>
      </c>
      <c r="C190" s="3" t="s">
        <v>1206</v>
      </c>
      <c r="D190" t="s">
        <v>193</v>
      </c>
      <c r="E190" s="117">
        <v>44561</v>
      </c>
      <c r="F190" s="100">
        <v>2033</v>
      </c>
      <c r="G190" s="108" t="s">
        <v>902</v>
      </c>
      <c r="H190" s="108">
        <v>12</v>
      </c>
      <c r="I190" s="100">
        <v>10</v>
      </c>
      <c r="J190" s="100">
        <v>3.8</v>
      </c>
      <c r="K190" s="100" t="s">
        <v>1116</v>
      </c>
      <c r="L190" s="108">
        <v>165000</v>
      </c>
      <c r="M190" t="s">
        <v>1182</v>
      </c>
    </row>
    <row r="191" spans="1:13" x14ac:dyDescent="0.35">
      <c r="A191" s="112" t="s">
        <v>1196</v>
      </c>
      <c r="B191" t="s">
        <v>826</v>
      </c>
      <c r="C191" t="s">
        <v>6</v>
      </c>
      <c r="D191" t="s">
        <v>156</v>
      </c>
      <c r="E191" s="117">
        <v>44287</v>
      </c>
      <c r="F191" s="100">
        <v>2049</v>
      </c>
      <c r="G191" s="108" t="s">
        <v>1193</v>
      </c>
      <c r="H191" s="108">
        <v>9.06</v>
      </c>
      <c r="I191" s="100">
        <v>9.06</v>
      </c>
      <c r="J191" s="100">
        <v>5.5</v>
      </c>
      <c r="K191" s="100">
        <v>160</v>
      </c>
      <c r="L191" s="108">
        <v>208000</v>
      </c>
      <c r="M191" t="s">
        <v>1182</v>
      </c>
    </row>
    <row r="192" spans="1:13" x14ac:dyDescent="0.35">
      <c r="A192" s="112" t="s">
        <v>1921</v>
      </c>
      <c r="B192" t="s">
        <v>834</v>
      </c>
      <c r="C192" t="s">
        <v>232</v>
      </c>
      <c r="D192" t="s">
        <v>229</v>
      </c>
      <c r="E192" s="117">
        <v>45292</v>
      </c>
      <c r="F192" s="178">
        <v>2050</v>
      </c>
      <c r="G192" s="108" t="s">
        <v>1923</v>
      </c>
      <c r="H192" s="108">
        <v>2</v>
      </c>
      <c r="I192" s="188">
        <v>0</v>
      </c>
      <c r="J192" s="188">
        <v>3.25</v>
      </c>
      <c r="K192" s="188" t="s">
        <v>898</v>
      </c>
      <c r="L192" s="108">
        <v>265000</v>
      </c>
      <c r="M192" t="s">
        <v>1182</v>
      </c>
    </row>
    <row r="193" spans="1:13" x14ac:dyDescent="0.35">
      <c r="A193" s="112" t="s">
        <v>1922</v>
      </c>
      <c r="B193" t="s">
        <v>834</v>
      </c>
      <c r="C193" t="s">
        <v>232</v>
      </c>
      <c r="D193" t="s">
        <v>229</v>
      </c>
      <c r="E193" s="117">
        <v>46023</v>
      </c>
      <c r="F193" s="178">
        <v>2050</v>
      </c>
      <c r="G193" s="108" t="s">
        <v>1923</v>
      </c>
      <c r="H193" s="188" t="s">
        <v>898</v>
      </c>
      <c r="I193" s="188" t="s">
        <v>898</v>
      </c>
      <c r="J193" s="188" t="s">
        <v>898</v>
      </c>
      <c r="K193" s="188" t="s">
        <v>898</v>
      </c>
      <c r="L193" s="108">
        <v>265000</v>
      </c>
      <c r="M193" t="s">
        <v>831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dimension ref="A1:M355"/>
  <sheetViews>
    <sheetView showGridLines="0" zoomScale="50" zoomScaleNormal="50" workbookViewId="0">
      <pane ySplit="1" topLeftCell="A278" activePane="bottomLeft" state="frozen"/>
      <selection pane="bottomLeft" activeCell="L356" sqref="L356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22.7265625" bestFit="1" customWidth="1"/>
    <col min="7" max="7" width="42.72656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3" t="s">
        <v>1098</v>
      </c>
      <c r="B1" s="114" t="s">
        <v>823</v>
      </c>
      <c r="C1" s="114" t="s">
        <v>639</v>
      </c>
      <c r="D1" s="114" t="s">
        <v>0</v>
      </c>
      <c r="E1" s="114" t="s">
        <v>827</v>
      </c>
      <c r="F1" s="114" t="s">
        <v>1099</v>
      </c>
      <c r="G1" s="114" t="s">
        <v>1100</v>
      </c>
      <c r="H1" s="115" t="s">
        <v>1101</v>
      </c>
      <c r="I1" s="114" t="s">
        <v>1102</v>
      </c>
      <c r="J1" s="114" t="s">
        <v>1103</v>
      </c>
      <c r="K1" s="114" t="s">
        <v>1104</v>
      </c>
      <c r="L1" s="114" t="s">
        <v>1105</v>
      </c>
      <c r="M1" s="114" t="s">
        <v>825</v>
      </c>
    </row>
    <row r="2" spans="1:13" x14ac:dyDescent="0.35">
      <c r="A2" s="112" t="s">
        <v>776</v>
      </c>
      <c r="B2" t="s">
        <v>29</v>
      </c>
      <c r="C2" t="s">
        <v>1198</v>
      </c>
      <c r="D2" t="s">
        <v>105</v>
      </c>
      <c r="E2" s="117">
        <v>42590</v>
      </c>
      <c r="F2" s="100">
        <v>2026</v>
      </c>
      <c r="G2" s="7" t="s">
        <v>1605</v>
      </c>
      <c r="H2" s="119">
        <v>0.3</v>
      </c>
      <c r="I2" s="120">
        <v>0.3</v>
      </c>
      <c r="J2" s="119">
        <v>3.7</v>
      </c>
      <c r="K2" s="108">
        <v>138</v>
      </c>
      <c r="L2" s="108">
        <v>138000</v>
      </c>
      <c r="M2" t="s">
        <v>827</v>
      </c>
    </row>
    <row r="3" spans="1:13" x14ac:dyDescent="0.35">
      <c r="A3" s="112" t="s">
        <v>672</v>
      </c>
      <c r="B3" t="s">
        <v>826</v>
      </c>
      <c r="C3" t="s">
        <v>67</v>
      </c>
      <c r="D3" t="s">
        <v>673</v>
      </c>
      <c r="E3" s="117">
        <v>44197</v>
      </c>
      <c r="F3" s="199">
        <v>2047</v>
      </c>
      <c r="G3" s="118" t="s">
        <v>1408</v>
      </c>
      <c r="H3" s="119">
        <v>1.2</v>
      </c>
      <c r="I3" s="120">
        <v>1.2</v>
      </c>
      <c r="J3" s="100">
        <v>11.64</v>
      </c>
      <c r="K3" s="108">
        <v>360</v>
      </c>
      <c r="L3" s="108">
        <v>265000</v>
      </c>
      <c r="M3" t="s">
        <v>1182</v>
      </c>
    </row>
    <row r="4" spans="1:13" x14ac:dyDescent="0.35">
      <c r="A4" s="112" t="s">
        <v>1410</v>
      </c>
      <c r="B4" t="s">
        <v>826</v>
      </c>
      <c r="C4" t="s">
        <v>232</v>
      </c>
      <c r="D4" t="s">
        <v>909</v>
      </c>
      <c r="E4" s="117">
        <v>37622</v>
      </c>
      <c r="F4" s="100">
        <v>2033</v>
      </c>
      <c r="G4" s="118" t="s">
        <v>1304</v>
      </c>
      <c r="H4" s="119">
        <v>0.4</v>
      </c>
      <c r="I4" s="120">
        <v>0.4</v>
      </c>
      <c r="J4" s="100">
        <v>1.9</v>
      </c>
      <c r="K4" s="108">
        <v>160</v>
      </c>
      <c r="L4" s="108">
        <v>155000</v>
      </c>
      <c r="M4" t="s">
        <v>827</v>
      </c>
    </row>
    <row r="5" spans="1:13" x14ac:dyDescent="0.35">
      <c r="A5" s="112" t="s">
        <v>810</v>
      </c>
      <c r="B5" t="s">
        <v>826</v>
      </c>
      <c r="C5" t="s">
        <v>175</v>
      </c>
      <c r="D5" t="s">
        <v>48</v>
      </c>
      <c r="E5" s="117">
        <v>41275</v>
      </c>
      <c r="F5" s="100">
        <v>2038</v>
      </c>
      <c r="G5" s="118" t="s">
        <v>1304</v>
      </c>
      <c r="H5" s="119" t="s">
        <v>1116</v>
      </c>
      <c r="I5" s="120" t="s">
        <v>1116</v>
      </c>
      <c r="J5" s="100">
        <v>6.41</v>
      </c>
      <c r="K5" s="108">
        <v>500</v>
      </c>
      <c r="L5" s="108">
        <v>200000</v>
      </c>
      <c r="M5" t="s">
        <v>830</v>
      </c>
    </row>
    <row r="6" spans="1:13" x14ac:dyDescent="0.35">
      <c r="A6" s="112" t="s">
        <v>653</v>
      </c>
      <c r="B6" t="s">
        <v>826</v>
      </c>
      <c r="C6" t="s">
        <v>232</v>
      </c>
      <c r="D6" t="s">
        <v>654</v>
      </c>
      <c r="E6" s="117">
        <v>42005</v>
      </c>
      <c r="F6" s="100">
        <v>2045</v>
      </c>
      <c r="G6" s="118" t="s">
        <v>1304</v>
      </c>
      <c r="H6" s="119">
        <v>0.65</v>
      </c>
      <c r="I6" s="120">
        <v>0.65</v>
      </c>
      <c r="J6" s="176">
        <v>6.42</v>
      </c>
      <c r="K6" s="108">
        <v>320</v>
      </c>
      <c r="L6" s="108">
        <v>165000</v>
      </c>
      <c r="M6" t="s">
        <v>830</v>
      </c>
    </row>
    <row r="7" spans="1:13" x14ac:dyDescent="0.35">
      <c r="A7" s="112" t="s">
        <v>811</v>
      </c>
      <c r="B7" t="s">
        <v>826</v>
      </c>
      <c r="C7" t="s">
        <v>175</v>
      </c>
      <c r="D7" t="s">
        <v>48</v>
      </c>
      <c r="E7" s="117">
        <v>42005</v>
      </c>
      <c r="F7" s="100">
        <v>2045</v>
      </c>
      <c r="G7" s="118" t="s">
        <v>1304</v>
      </c>
      <c r="H7" s="119">
        <v>0.4</v>
      </c>
      <c r="I7" s="120">
        <v>0.4</v>
      </c>
      <c r="J7" s="100">
        <v>10.7</v>
      </c>
      <c r="K7" s="108">
        <v>480</v>
      </c>
      <c r="L7" s="108">
        <v>217000</v>
      </c>
      <c r="M7" t="s">
        <v>830</v>
      </c>
    </row>
    <row r="8" spans="1:13" x14ac:dyDescent="0.35">
      <c r="A8" s="112" t="s">
        <v>1569</v>
      </c>
      <c r="B8" t="s">
        <v>826</v>
      </c>
      <c r="C8" t="s">
        <v>67</v>
      </c>
      <c r="D8" t="s">
        <v>755</v>
      </c>
      <c r="E8" s="117" t="s">
        <v>1116</v>
      </c>
      <c r="F8" s="100" t="s">
        <v>1116</v>
      </c>
      <c r="G8" s="118" t="s">
        <v>754</v>
      </c>
      <c r="H8" s="119">
        <v>2</v>
      </c>
      <c r="I8" s="120">
        <v>2</v>
      </c>
      <c r="J8" s="100">
        <v>5</v>
      </c>
      <c r="K8" s="108">
        <v>0</v>
      </c>
      <c r="L8" s="108" t="s">
        <v>1116</v>
      </c>
      <c r="M8" t="s">
        <v>831</v>
      </c>
    </row>
    <row r="9" spans="1:13" x14ac:dyDescent="0.35">
      <c r="A9" s="112" t="s">
        <v>752</v>
      </c>
      <c r="B9" t="s">
        <v>826</v>
      </c>
      <c r="C9" t="s">
        <v>232</v>
      </c>
      <c r="D9" t="s">
        <v>233</v>
      </c>
      <c r="E9" s="117">
        <v>43677</v>
      </c>
      <c r="F9" s="100">
        <v>2041</v>
      </c>
      <c r="G9" s="118" t="s">
        <v>1260</v>
      </c>
      <c r="H9" s="119">
        <v>0.4</v>
      </c>
      <c r="I9" s="120">
        <v>0.4</v>
      </c>
      <c r="J9" s="100">
        <v>3.75</v>
      </c>
      <c r="K9" s="108">
        <v>150</v>
      </c>
      <c r="L9" s="108">
        <v>145000</v>
      </c>
      <c r="M9" t="s">
        <v>830</v>
      </c>
    </row>
    <row r="10" spans="1:13" x14ac:dyDescent="0.35">
      <c r="A10" s="112" t="s">
        <v>1412</v>
      </c>
      <c r="B10" t="s">
        <v>29</v>
      </c>
      <c r="C10" t="s">
        <v>1413</v>
      </c>
      <c r="D10" t="s">
        <v>37</v>
      </c>
      <c r="E10" s="117">
        <v>42124</v>
      </c>
      <c r="F10" s="100">
        <v>2020</v>
      </c>
      <c r="G10" s="7" t="s">
        <v>1407</v>
      </c>
      <c r="H10" s="119">
        <v>0.3</v>
      </c>
      <c r="I10" s="120">
        <v>0.3</v>
      </c>
      <c r="J10" s="119">
        <v>3.7</v>
      </c>
      <c r="K10" s="108">
        <v>170</v>
      </c>
      <c r="L10" s="108">
        <v>170000</v>
      </c>
      <c r="M10" t="s">
        <v>827</v>
      </c>
    </row>
    <row r="11" spans="1:13" x14ac:dyDescent="0.35">
      <c r="A11" s="112" t="s">
        <v>1414</v>
      </c>
      <c r="B11" t="s">
        <v>29</v>
      </c>
      <c r="C11" t="s">
        <v>1413</v>
      </c>
      <c r="D11" t="s">
        <v>37</v>
      </c>
      <c r="E11" s="117">
        <v>42293</v>
      </c>
      <c r="F11" s="100">
        <v>2020</v>
      </c>
      <c r="G11" s="7" t="s">
        <v>1411</v>
      </c>
      <c r="H11" s="119">
        <v>0.3</v>
      </c>
      <c r="I11" s="120">
        <v>0.3</v>
      </c>
      <c r="J11" s="119">
        <v>5.6</v>
      </c>
      <c r="K11" s="108">
        <v>170</v>
      </c>
      <c r="L11" s="108">
        <v>170000</v>
      </c>
      <c r="M11" t="s">
        <v>827</v>
      </c>
    </row>
    <row r="12" spans="1:13" x14ac:dyDescent="0.35">
      <c r="A12" s="112" t="s">
        <v>1415</v>
      </c>
      <c r="B12" t="s">
        <v>29</v>
      </c>
      <c r="C12" t="s">
        <v>1413</v>
      </c>
      <c r="D12" t="s">
        <v>37</v>
      </c>
      <c r="E12" s="117">
        <v>43101</v>
      </c>
      <c r="F12" s="100" t="s">
        <v>1116</v>
      </c>
      <c r="G12" s="7" t="s">
        <v>1416</v>
      </c>
      <c r="H12" s="119">
        <v>0</v>
      </c>
      <c r="I12" s="120">
        <v>0</v>
      </c>
      <c r="J12" s="119">
        <v>5.6</v>
      </c>
      <c r="K12" s="108">
        <v>0</v>
      </c>
      <c r="L12" s="108" t="s">
        <v>1116</v>
      </c>
      <c r="M12" t="s">
        <v>832</v>
      </c>
    </row>
    <row r="13" spans="1:13" x14ac:dyDescent="0.35">
      <c r="A13" s="112" t="s">
        <v>717</v>
      </c>
      <c r="B13" t="s">
        <v>834</v>
      </c>
      <c r="C13" t="s">
        <v>1</v>
      </c>
      <c r="D13" t="s">
        <v>19</v>
      </c>
      <c r="E13" s="117">
        <v>42339</v>
      </c>
      <c r="F13" s="100" t="s">
        <v>1116</v>
      </c>
      <c r="G13" s="118" t="s">
        <v>1480</v>
      </c>
      <c r="H13" s="119">
        <v>0.04</v>
      </c>
      <c r="I13" s="120">
        <v>0.04</v>
      </c>
      <c r="J13" s="199">
        <v>0.1</v>
      </c>
      <c r="K13" s="108">
        <v>12</v>
      </c>
      <c r="L13" s="108">
        <v>12000</v>
      </c>
      <c r="M13" t="s">
        <v>827</v>
      </c>
    </row>
    <row r="14" spans="1:13" x14ac:dyDescent="0.35">
      <c r="A14" s="112" t="s">
        <v>2043</v>
      </c>
      <c r="B14" t="s">
        <v>29</v>
      </c>
      <c r="C14" t="s">
        <v>29</v>
      </c>
      <c r="D14" t="s">
        <v>35</v>
      </c>
      <c r="E14" s="117">
        <v>44378</v>
      </c>
      <c r="F14" s="178">
        <v>2046</v>
      </c>
      <c r="G14" s="118" t="s">
        <v>2048</v>
      </c>
      <c r="H14" s="119" t="s">
        <v>1116</v>
      </c>
      <c r="I14" s="120" t="s">
        <v>1116</v>
      </c>
      <c r="J14" s="100">
        <v>22</v>
      </c>
      <c r="K14" s="108">
        <v>1800</v>
      </c>
      <c r="L14" s="108">
        <v>266000</v>
      </c>
      <c r="M14" t="s">
        <v>827</v>
      </c>
    </row>
    <row r="15" spans="1:13" x14ac:dyDescent="0.35">
      <c r="A15" s="112" t="s">
        <v>691</v>
      </c>
      <c r="B15" t="s">
        <v>826</v>
      </c>
      <c r="C15" t="s">
        <v>67</v>
      </c>
      <c r="D15" t="s">
        <v>142</v>
      </c>
      <c r="E15" s="117">
        <v>43101</v>
      </c>
      <c r="F15" s="100">
        <v>2040</v>
      </c>
      <c r="G15" s="118" t="s">
        <v>1431</v>
      </c>
      <c r="H15" s="119">
        <v>0.4</v>
      </c>
      <c r="I15" s="120">
        <v>0.4</v>
      </c>
      <c r="J15" s="100">
        <v>1.9</v>
      </c>
      <c r="K15" s="108">
        <v>135</v>
      </c>
      <c r="L15" s="108">
        <v>145000</v>
      </c>
      <c r="M15" t="s">
        <v>831</v>
      </c>
    </row>
    <row r="16" spans="1:13" x14ac:dyDescent="0.35">
      <c r="A16" s="112" t="s">
        <v>691</v>
      </c>
      <c r="B16" t="s">
        <v>826</v>
      </c>
      <c r="C16" t="s">
        <v>67</v>
      </c>
      <c r="D16" t="s">
        <v>142</v>
      </c>
      <c r="E16" s="117">
        <v>44562</v>
      </c>
      <c r="F16" s="100">
        <v>2047</v>
      </c>
      <c r="G16" s="118" t="s">
        <v>1435</v>
      </c>
      <c r="H16" s="119">
        <v>0.4</v>
      </c>
      <c r="I16" s="120" t="s">
        <v>1116</v>
      </c>
      <c r="J16" s="100">
        <v>0.5</v>
      </c>
      <c r="K16" s="108">
        <v>175</v>
      </c>
      <c r="L16" s="108">
        <v>215000</v>
      </c>
      <c r="M16" t="s">
        <v>831</v>
      </c>
    </row>
    <row r="17" spans="1:13" x14ac:dyDescent="0.35">
      <c r="A17" s="112" t="s">
        <v>260</v>
      </c>
      <c r="B17" t="s">
        <v>826</v>
      </c>
      <c r="C17" t="s">
        <v>232</v>
      </c>
      <c r="D17" t="s">
        <v>229</v>
      </c>
      <c r="E17" s="117">
        <v>38718</v>
      </c>
      <c r="F17" s="100">
        <v>2031</v>
      </c>
      <c r="G17" s="118" t="s">
        <v>1527</v>
      </c>
      <c r="H17" s="119">
        <v>0.37</v>
      </c>
      <c r="I17" s="120">
        <v>0.37</v>
      </c>
      <c r="J17" s="100">
        <v>4.8099999999999996</v>
      </c>
      <c r="K17" s="108">
        <v>300</v>
      </c>
      <c r="L17" s="108">
        <v>210000</v>
      </c>
      <c r="M17" t="s">
        <v>827</v>
      </c>
    </row>
    <row r="18" spans="1:13" x14ac:dyDescent="0.35">
      <c r="A18" s="121" t="s">
        <v>1453</v>
      </c>
      <c r="B18" t="s">
        <v>834</v>
      </c>
      <c r="C18" t="s">
        <v>39</v>
      </c>
      <c r="D18" t="s">
        <v>40</v>
      </c>
      <c r="E18" s="117">
        <v>45170</v>
      </c>
      <c r="F18" s="100">
        <v>2048</v>
      </c>
      <c r="G18" s="118" t="s">
        <v>1262</v>
      </c>
      <c r="H18" s="119">
        <v>0.7</v>
      </c>
      <c r="I18" s="119" t="s">
        <v>1116</v>
      </c>
      <c r="J18" s="100">
        <v>3</v>
      </c>
      <c r="K18" s="108">
        <v>145</v>
      </c>
      <c r="L18" s="108">
        <v>145000</v>
      </c>
      <c r="M18" t="s">
        <v>828</v>
      </c>
    </row>
    <row r="19" spans="1:13" x14ac:dyDescent="0.35">
      <c r="A19" s="112" t="s">
        <v>1436</v>
      </c>
      <c r="B19" t="s">
        <v>834</v>
      </c>
      <c r="C19" t="s">
        <v>39</v>
      </c>
      <c r="D19" t="s">
        <v>40</v>
      </c>
      <c r="E19" s="117">
        <v>42825</v>
      </c>
      <c r="F19" s="100">
        <v>2027</v>
      </c>
      <c r="G19" s="118" t="s">
        <v>1437</v>
      </c>
      <c r="H19" s="119">
        <v>1</v>
      </c>
      <c r="I19" s="120">
        <v>1</v>
      </c>
      <c r="J19" s="100">
        <v>3.5</v>
      </c>
      <c r="K19" s="108">
        <v>265</v>
      </c>
      <c r="L19" s="108">
        <v>265000</v>
      </c>
      <c r="M19" t="s">
        <v>832</v>
      </c>
    </row>
    <row r="20" spans="1:13" x14ac:dyDescent="0.35">
      <c r="A20" s="112" t="s">
        <v>781</v>
      </c>
      <c r="B20" t="s">
        <v>826</v>
      </c>
      <c r="C20" t="s">
        <v>6</v>
      </c>
      <c r="D20" t="s">
        <v>777</v>
      </c>
      <c r="E20" s="117">
        <v>43101</v>
      </c>
      <c r="F20" s="100">
        <v>2043</v>
      </c>
      <c r="G20" s="118" t="s">
        <v>1609</v>
      </c>
      <c r="H20" s="119">
        <v>0.7</v>
      </c>
      <c r="I20" s="120">
        <v>0.7</v>
      </c>
      <c r="J20" s="100">
        <v>11</v>
      </c>
      <c r="K20" s="108">
        <v>1400</v>
      </c>
      <c r="L20" s="108">
        <v>266000</v>
      </c>
      <c r="M20" t="s">
        <v>831</v>
      </c>
    </row>
    <row r="21" spans="1:13" x14ac:dyDescent="0.35">
      <c r="A21" s="112" t="s">
        <v>682</v>
      </c>
      <c r="B21" t="s">
        <v>826</v>
      </c>
      <c r="C21" t="s">
        <v>6</v>
      </c>
      <c r="D21" t="s">
        <v>56</v>
      </c>
      <c r="E21" s="117">
        <v>42005</v>
      </c>
      <c r="F21" s="100" t="s">
        <v>1116</v>
      </c>
      <c r="G21" s="118" t="s">
        <v>1420</v>
      </c>
      <c r="H21" s="119">
        <v>0.8</v>
      </c>
      <c r="I21" s="120">
        <v>0.8</v>
      </c>
      <c r="J21" s="100">
        <v>6.5</v>
      </c>
      <c r="K21" s="108">
        <v>510</v>
      </c>
      <c r="L21" s="108">
        <v>210000</v>
      </c>
      <c r="M21" t="s">
        <v>832</v>
      </c>
    </row>
    <row r="22" spans="1:13" x14ac:dyDescent="0.35">
      <c r="A22" s="112" t="s">
        <v>1481</v>
      </c>
      <c r="B22" t="s">
        <v>834</v>
      </c>
      <c r="C22" t="s">
        <v>1</v>
      </c>
      <c r="D22" t="s">
        <v>19</v>
      </c>
      <c r="E22" s="117">
        <v>42369</v>
      </c>
      <c r="F22" s="100" t="s">
        <v>1116</v>
      </c>
      <c r="G22" s="118" t="s">
        <v>1482</v>
      </c>
      <c r="H22" s="119" t="s">
        <v>1116</v>
      </c>
      <c r="I22" s="120" t="s">
        <v>1116</v>
      </c>
      <c r="J22" s="205" t="s">
        <v>1116</v>
      </c>
      <c r="K22" s="108">
        <v>280</v>
      </c>
      <c r="L22" s="108" t="s">
        <v>1116</v>
      </c>
      <c r="M22" t="s">
        <v>827</v>
      </c>
    </row>
    <row r="23" spans="1:13" x14ac:dyDescent="0.35">
      <c r="A23" s="112" t="s">
        <v>1515</v>
      </c>
      <c r="B23" t="s">
        <v>29</v>
      </c>
      <c r="C23" t="s">
        <v>29</v>
      </c>
      <c r="D23" t="s">
        <v>30</v>
      </c>
      <c r="E23" s="117">
        <v>42149</v>
      </c>
      <c r="F23" s="100">
        <v>2025</v>
      </c>
      <c r="G23" s="7" t="s">
        <v>1516</v>
      </c>
      <c r="H23" s="119">
        <v>0.5</v>
      </c>
      <c r="I23" s="120">
        <v>0.5</v>
      </c>
      <c r="J23" s="119">
        <v>3.65</v>
      </c>
      <c r="K23" s="108">
        <v>160</v>
      </c>
      <c r="L23" s="108">
        <v>160000</v>
      </c>
      <c r="M23" t="s">
        <v>827</v>
      </c>
    </row>
    <row r="24" spans="1:13" x14ac:dyDescent="0.35">
      <c r="A24" s="112" t="s">
        <v>259</v>
      </c>
      <c r="B24" t="s">
        <v>834</v>
      </c>
      <c r="C24" t="s">
        <v>1206</v>
      </c>
      <c r="D24" t="s">
        <v>193</v>
      </c>
      <c r="E24" s="117">
        <v>42072</v>
      </c>
      <c r="F24" s="100">
        <v>2045</v>
      </c>
      <c r="G24" s="118" t="s">
        <v>933</v>
      </c>
      <c r="H24" s="119">
        <v>0.08</v>
      </c>
      <c r="I24" s="120">
        <v>0.08</v>
      </c>
      <c r="J24" s="100">
        <v>3</v>
      </c>
      <c r="K24" s="108">
        <v>510</v>
      </c>
      <c r="L24" s="108">
        <v>175000</v>
      </c>
      <c r="M24" t="s">
        <v>827</v>
      </c>
    </row>
    <row r="25" spans="1:13" x14ac:dyDescent="0.35">
      <c r="A25" s="112" t="s">
        <v>184</v>
      </c>
      <c r="B25" t="s">
        <v>826</v>
      </c>
      <c r="C25" t="s">
        <v>67</v>
      </c>
      <c r="D25" t="s">
        <v>83</v>
      </c>
      <c r="E25" s="117">
        <v>37622</v>
      </c>
      <c r="F25" s="100">
        <v>2033</v>
      </c>
      <c r="G25" s="118" t="s">
        <v>1583</v>
      </c>
      <c r="H25" s="119">
        <v>0.41599999999999998</v>
      </c>
      <c r="I25" s="120">
        <v>0.41599999999999998</v>
      </c>
      <c r="J25" s="100">
        <v>5.5</v>
      </c>
      <c r="K25" s="108">
        <v>300</v>
      </c>
      <c r="L25" s="108">
        <v>270000</v>
      </c>
      <c r="M25" t="s">
        <v>827</v>
      </c>
    </row>
    <row r="26" spans="1:13" x14ac:dyDescent="0.35">
      <c r="A26" s="112" t="s">
        <v>261</v>
      </c>
      <c r="B26" t="s">
        <v>826</v>
      </c>
      <c r="C26" t="s">
        <v>49</v>
      </c>
      <c r="D26" t="s">
        <v>178</v>
      </c>
      <c r="E26" s="117">
        <v>39814</v>
      </c>
      <c r="F26" s="100">
        <v>2012</v>
      </c>
      <c r="G26" s="118" t="s">
        <v>943</v>
      </c>
      <c r="H26" s="119">
        <v>1.5389999999999999</v>
      </c>
      <c r="I26" s="120">
        <v>1.5389999999999999</v>
      </c>
      <c r="J26" s="100">
        <v>1.8</v>
      </c>
      <c r="K26" s="108">
        <v>138</v>
      </c>
      <c r="L26" s="108" t="s">
        <v>1116</v>
      </c>
      <c r="M26" t="s">
        <v>835</v>
      </c>
    </row>
    <row r="27" spans="1:13" x14ac:dyDescent="0.35">
      <c r="A27" s="112" t="s">
        <v>1308</v>
      </c>
      <c r="B27" t="s">
        <v>826</v>
      </c>
      <c r="C27" t="s">
        <v>49</v>
      </c>
      <c r="D27" t="s">
        <v>178</v>
      </c>
      <c r="E27" s="117">
        <v>41246</v>
      </c>
      <c r="F27" s="100">
        <v>2027</v>
      </c>
      <c r="G27" s="118" t="s">
        <v>1260</v>
      </c>
      <c r="H27" s="119">
        <v>0.7</v>
      </c>
      <c r="I27" s="120">
        <v>0.7</v>
      </c>
      <c r="J27" s="100">
        <v>3.2</v>
      </c>
      <c r="K27" s="108">
        <v>170</v>
      </c>
      <c r="L27" s="108">
        <v>175000</v>
      </c>
      <c r="M27" t="s">
        <v>827</v>
      </c>
    </row>
    <row r="28" spans="1:13" x14ac:dyDescent="0.35">
      <c r="A28" s="112" t="s">
        <v>188</v>
      </c>
      <c r="B28" t="s">
        <v>826</v>
      </c>
      <c r="C28" t="s">
        <v>49</v>
      </c>
      <c r="D28" t="s">
        <v>178</v>
      </c>
      <c r="E28" s="117">
        <v>41275</v>
      </c>
      <c r="F28" s="100">
        <v>2024</v>
      </c>
      <c r="G28" s="118" t="s">
        <v>1309</v>
      </c>
      <c r="H28" s="119">
        <v>0.7</v>
      </c>
      <c r="I28" s="120">
        <v>0.7</v>
      </c>
      <c r="J28" s="205">
        <v>3.7</v>
      </c>
      <c r="K28" s="108">
        <v>138</v>
      </c>
      <c r="L28" s="108">
        <v>138000</v>
      </c>
      <c r="M28" t="s">
        <v>827</v>
      </c>
    </row>
    <row r="29" spans="1:13" x14ac:dyDescent="0.35">
      <c r="A29" s="112" t="s">
        <v>655</v>
      </c>
      <c r="B29" t="s">
        <v>29</v>
      </c>
      <c r="C29" t="s">
        <v>1198</v>
      </c>
      <c r="D29" t="s">
        <v>656</v>
      </c>
      <c r="E29" s="117">
        <v>43831</v>
      </c>
      <c r="F29" s="100">
        <v>2038</v>
      </c>
      <c r="G29" s="7" t="s">
        <v>1305</v>
      </c>
      <c r="H29" s="119">
        <v>0.65500000000000003</v>
      </c>
      <c r="I29" s="120">
        <v>0.65500000000000003</v>
      </c>
      <c r="J29" s="119">
        <v>3.96</v>
      </c>
      <c r="K29" s="108">
        <v>0</v>
      </c>
      <c r="L29" s="108">
        <v>145000</v>
      </c>
      <c r="M29" t="s">
        <v>1182</v>
      </c>
    </row>
    <row r="30" spans="1:13" x14ac:dyDescent="0.35">
      <c r="A30" s="112" t="s">
        <v>84</v>
      </c>
      <c r="B30" t="s">
        <v>826</v>
      </c>
      <c r="C30" t="s">
        <v>67</v>
      </c>
      <c r="D30" t="s">
        <v>83</v>
      </c>
      <c r="E30" s="117">
        <v>25204</v>
      </c>
      <c r="F30" s="100">
        <v>2028</v>
      </c>
      <c r="G30" s="118" t="s">
        <v>1584</v>
      </c>
      <c r="H30" s="119">
        <v>1.262</v>
      </c>
      <c r="I30" s="120">
        <v>1.262</v>
      </c>
      <c r="J30" s="100">
        <v>13.27</v>
      </c>
      <c r="K30" s="108">
        <v>840</v>
      </c>
      <c r="L30" s="108">
        <v>266000</v>
      </c>
      <c r="M30" t="s">
        <v>827</v>
      </c>
    </row>
    <row r="31" spans="1:13" x14ac:dyDescent="0.35">
      <c r="A31" s="112" t="s">
        <v>750</v>
      </c>
      <c r="B31" t="s">
        <v>834</v>
      </c>
      <c r="C31" t="s">
        <v>1206</v>
      </c>
      <c r="D31" t="s">
        <v>749</v>
      </c>
      <c r="E31" s="117">
        <v>42370</v>
      </c>
      <c r="F31" s="100">
        <v>2039</v>
      </c>
      <c r="G31" s="118" t="s">
        <v>1560</v>
      </c>
      <c r="H31" s="119">
        <v>0.6</v>
      </c>
      <c r="I31" s="120">
        <v>0.6</v>
      </c>
      <c r="J31" s="100">
        <v>3.98</v>
      </c>
      <c r="K31" s="108">
        <v>170</v>
      </c>
      <c r="L31" s="108">
        <v>175000</v>
      </c>
      <c r="M31" t="s">
        <v>831</v>
      </c>
    </row>
    <row r="32" spans="1:13" x14ac:dyDescent="0.35">
      <c r="A32" s="112" t="s">
        <v>1620</v>
      </c>
      <c r="B32" t="s">
        <v>826</v>
      </c>
      <c r="C32" t="s">
        <v>175</v>
      </c>
      <c r="D32" t="s">
        <v>48</v>
      </c>
      <c r="E32" s="117">
        <v>39813</v>
      </c>
      <c r="F32" s="100">
        <v>2033</v>
      </c>
      <c r="G32" s="118" t="s">
        <v>902</v>
      </c>
      <c r="H32" s="119">
        <v>0.6</v>
      </c>
      <c r="I32" s="120">
        <v>0.6</v>
      </c>
      <c r="J32" s="100">
        <v>9.6199999999999992</v>
      </c>
      <c r="K32" s="108">
        <v>320</v>
      </c>
      <c r="L32" s="108">
        <v>266000</v>
      </c>
      <c r="M32" t="s">
        <v>830</v>
      </c>
    </row>
    <row r="33" spans="1:13" x14ac:dyDescent="0.35">
      <c r="A33" s="112" t="s">
        <v>1311</v>
      </c>
      <c r="B33" t="s">
        <v>826</v>
      </c>
      <c r="C33" t="s">
        <v>175</v>
      </c>
      <c r="D33" t="s">
        <v>176</v>
      </c>
      <c r="E33" s="117">
        <v>42370</v>
      </c>
      <c r="F33" s="100" t="s">
        <v>1116</v>
      </c>
      <c r="G33" s="118" t="s">
        <v>1312</v>
      </c>
      <c r="H33" s="119">
        <v>0.5</v>
      </c>
      <c r="I33" s="120">
        <v>0.5</v>
      </c>
      <c r="J33" s="100">
        <v>8</v>
      </c>
      <c r="K33" s="108">
        <v>360</v>
      </c>
      <c r="L33" s="108">
        <v>250000</v>
      </c>
      <c r="M33" t="s">
        <v>1167</v>
      </c>
    </row>
    <row r="34" spans="1:13" x14ac:dyDescent="0.35">
      <c r="A34" s="112" t="s">
        <v>1326</v>
      </c>
      <c r="B34" t="s">
        <v>834</v>
      </c>
      <c r="C34" t="s">
        <v>1</v>
      </c>
      <c r="D34" t="s">
        <v>2</v>
      </c>
      <c r="E34" s="117">
        <v>42479</v>
      </c>
      <c r="F34" s="100">
        <v>2040</v>
      </c>
      <c r="G34" s="118" t="s">
        <v>929</v>
      </c>
      <c r="H34" s="119">
        <v>2.6</v>
      </c>
      <c r="I34" s="120">
        <v>2.6</v>
      </c>
      <c r="J34" s="100">
        <v>3</v>
      </c>
      <c r="K34" s="108">
        <v>520</v>
      </c>
      <c r="L34" s="108">
        <v>266000</v>
      </c>
      <c r="M34" t="s">
        <v>827</v>
      </c>
    </row>
    <row r="35" spans="1:13" x14ac:dyDescent="0.35">
      <c r="A35" s="112" t="s">
        <v>1384</v>
      </c>
      <c r="B35" t="s">
        <v>834</v>
      </c>
      <c r="C35" t="s">
        <v>1</v>
      </c>
      <c r="D35" t="s">
        <v>2</v>
      </c>
      <c r="E35" s="205" t="s">
        <v>1116</v>
      </c>
      <c r="F35" s="100" t="s">
        <v>1116</v>
      </c>
      <c r="G35" s="118" t="s">
        <v>929</v>
      </c>
      <c r="H35" s="119" t="s">
        <v>1116</v>
      </c>
      <c r="I35" s="120" t="s">
        <v>1116</v>
      </c>
      <c r="J35" s="100">
        <v>3</v>
      </c>
      <c r="K35" s="108" t="s">
        <v>1116</v>
      </c>
      <c r="L35" s="108">
        <v>266000</v>
      </c>
      <c r="M35" t="s">
        <v>831</v>
      </c>
    </row>
    <row r="36" spans="1:13" x14ac:dyDescent="0.35">
      <c r="A36" s="112" t="s">
        <v>703</v>
      </c>
      <c r="B36" t="s">
        <v>834</v>
      </c>
      <c r="C36" t="s">
        <v>1206</v>
      </c>
      <c r="D36" t="s">
        <v>193</v>
      </c>
      <c r="E36" s="117">
        <v>42005</v>
      </c>
      <c r="F36" s="100" t="s">
        <v>1116</v>
      </c>
      <c r="G36" s="118" t="s">
        <v>933</v>
      </c>
      <c r="H36" s="119">
        <v>0.3</v>
      </c>
      <c r="I36" s="120">
        <v>0.3</v>
      </c>
      <c r="J36" s="100">
        <v>2</v>
      </c>
      <c r="K36" s="108">
        <v>170</v>
      </c>
      <c r="L36" s="108" t="s">
        <v>1116</v>
      </c>
      <c r="M36" t="s">
        <v>830</v>
      </c>
    </row>
    <row r="37" spans="1:13" x14ac:dyDescent="0.35">
      <c r="A37" s="112" t="s">
        <v>369</v>
      </c>
      <c r="B37" t="s">
        <v>834</v>
      </c>
      <c r="C37" t="s">
        <v>1206</v>
      </c>
      <c r="D37" t="s">
        <v>193</v>
      </c>
      <c r="E37" s="117">
        <v>42552</v>
      </c>
      <c r="F37" s="100">
        <v>2031</v>
      </c>
      <c r="G37" s="118" t="s">
        <v>1454</v>
      </c>
      <c r="H37" s="119">
        <v>0.01</v>
      </c>
      <c r="I37" s="120">
        <v>0.01</v>
      </c>
      <c r="J37" s="100">
        <v>0.3</v>
      </c>
      <c r="K37" s="108" t="s">
        <v>1116</v>
      </c>
      <c r="L37" s="108">
        <v>75000</v>
      </c>
      <c r="M37" t="s">
        <v>827</v>
      </c>
    </row>
    <row r="38" spans="1:13" x14ac:dyDescent="0.35">
      <c r="A38" s="112" t="s">
        <v>1585</v>
      </c>
      <c r="B38" t="s">
        <v>826</v>
      </c>
      <c r="C38" t="s">
        <v>67</v>
      </c>
      <c r="D38" t="s">
        <v>83</v>
      </c>
      <c r="E38" s="117">
        <v>42054</v>
      </c>
      <c r="F38" s="100">
        <v>2040</v>
      </c>
      <c r="G38" s="118" t="s">
        <v>1583</v>
      </c>
      <c r="H38" s="119">
        <v>0.5</v>
      </c>
      <c r="I38" s="120">
        <v>0.5</v>
      </c>
      <c r="J38" s="100">
        <v>1.37</v>
      </c>
      <c r="K38" s="108">
        <v>150</v>
      </c>
      <c r="L38" s="108">
        <v>270000</v>
      </c>
      <c r="M38" t="s">
        <v>827</v>
      </c>
    </row>
    <row r="39" spans="1:13" x14ac:dyDescent="0.35">
      <c r="A39" s="112" t="s">
        <v>1573</v>
      </c>
      <c r="B39" t="s">
        <v>834</v>
      </c>
      <c r="C39" t="s">
        <v>1</v>
      </c>
      <c r="D39" t="s">
        <v>9</v>
      </c>
      <c r="E39" s="117">
        <v>42734</v>
      </c>
      <c r="F39" s="100">
        <v>2046</v>
      </c>
      <c r="G39" s="118" t="s">
        <v>1574</v>
      </c>
      <c r="H39" s="119">
        <v>0.68100000000000005</v>
      </c>
      <c r="I39" s="120">
        <v>0.68100000000000005</v>
      </c>
      <c r="J39" s="100">
        <v>3.21</v>
      </c>
      <c r="K39" s="108">
        <v>320</v>
      </c>
      <c r="L39" s="108">
        <v>140000</v>
      </c>
      <c r="M39" t="s">
        <v>827</v>
      </c>
    </row>
    <row r="40" spans="1:13" x14ac:dyDescent="0.35">
      <c r="A40" s="112" t="s">
        <v>710</v>
      </c>
      <c r="B40" t="s">
        <v>826</v>
      </c>
      <c r="C40" t="s">
        <v>67</v>
      </c>
      <c r="D40" t="s">
        <v>68</v>
      </c>
      <c r="E40" s="117">
        <v>40909</v>
      </c>
      <c r="F40" s="100">
        <v>2037</v>
      </c>
      <c r="G40" s="118" t="s">
        <v>710</v>
      </c>
      <c r="H40" s="119">
        <v>0.502</v>
      </c>
      <c r="I40" s="120">
        <v>0.502</v>
      </c>
      <c r="J40" s="100">
        <v>6</v>
      </c>
      <c r="K40" s="108">
        <v>320</v>
      </c>
      <c r="L40" s="108">
        <v>140000</v>
      </c>
      <c r="M40" t="s">
        <v>830</v>
      </c>
    </row>
    <row r="41" spans="1:13" x14ac:dyDescent="0.35">
      <c r="A41" s="112" t="s">
        <v>1621</v>
      </c>
      <c r="B41" t="s">
        <v>826</v>
      </c>
      <c r="C41" t="s">
        <v>175</v>
      </c>
      <c r="D41" t="s">
        <v>48</v>
      </c>
      <c r="E41" s="117">
        <v>42005</v>
      </c>
      <c r="F41" s="100" t="s">
        <v>1116</v>
      </c>
      <c r="G41" s="118" t="s">
        <v>1622</v>
      </c>
      <c r="H41" s="119">
        <v>0.7</v>
      </c>
      <c r="I41" s="120">
        <v>0.7</v>
      </c>
      <c r="J41" s="100">
        <v>7.5</v>
      </c>
      <c r="K41" s="108">
        <v>350</v>
      </c>
      <c r="L41" s="108">
        <v>250000</v>
      </c>
      <c r="M41" t="s">
        <v>830</v>
      </c>
    </row>
    <row r="42" spans="1:13" x14ac:dyDescent="0.35">
      <c r="A42" s="112" t="s">
        <v>1641</v>
      </c>
      <c r="B42" t="s">
        <v>826</v>
      </c>
      <c r="C42" t="s">
        <v>175</v>
      </c>
      <c r="D42" t="s">
        <v>48</v>
      </c>
      <c r="E42" s="117">
        <v>39980</v>
      </c>
      <c r="F42" s="100">
        <v>2039</v>
      </c>
      <c r="G42" s="118" t="s">
        <v>1642</v>
      </c>
      <c r="H42" s="119">
        <v>0.55000000000000004</v>
      </c>
      <c r="I42" s="120">
        <v>0.8</v>
      </c>
      <c r="J42" s="100" t="s">
        <v>1116</v>
      </c>
      <c r="K42" s="108">
        <v>170</v>
      </c>
      <c r="L42" s="108">
        <v>210000</v>
      </c>
      <c r="M42" t="s">
        <v>830</v>
      </c>
    </row>
    <row r="43" spans="1:13" x14ac:dyDescent="0.35">
      <c r="A43" s="112" t="s">
        <v>1313</v>
      </c>
      <c r="B43" t="s">
        <v>826</v>
      </c>
      <c r="C43" t="s">
        <v>175</v>
      </c>
      <c r="D43" t="s">
        <v>176</v>
      </c>
      <c r="E43" s="117">
        <v>41275</v>
      </c>
      <c r="F43" s="100" t="s">
        <v>1116</v>
      </c>
      <c r="G43" s="118" t="s">
        <v>1314</v>
      </c>
      <c r="H43" s="119" t="s">
        <v>1116</v>
      </c>
      <c r="I43" s="120" t="s">
        <v>1116</v>
      </c>
      <c r="J43" s="100">
        <v>3.75</v>
      </c>
      <c r="K43" s="108">
        <v>0</v>
      </c>
      <c r="L43" s="108">
        <v>266000</v>
      </c>
      <c r="M43" t="s">
        <v>830</v>
      </c>
    </row>
    <row r="44" spans="1:13" x14ac:dyDescent="0.35">
      <c r="A44" s="112" t="s">
        <v>805</v>
      </c>
      <c r="B44" t="s">
        <v>826</v>
      </c>
      <c r="C44" t="s">
        <v>175</v>
      </c>
      <c r="D44" t="s">
        <v>48</v>
      </c>
      <c r="E44" s="117">
        <v>42370</v>
      </c>
      <c r="F44" s="100">
        <v>2012</v>
      </c>
      <c r="G44" s="118" t="s">
        <v>1623</v>
      </c>
      <c r="H44" s="119">
        <v>0.8</v>
      </c>
      <c r="I44" s="120">
        <v>0.8</v>
      </c>
      <c r="J44" s="100">
        <v>7.5</v>
      </c>
      <c r="K44" s="108">
        <v>480</v>
      </c>
      <c r="L44" s="108">
        <v>170000</v>
      </c>
      <c r="M44" t="s">
        <v>830</v>
      </c>
    </row>
    <row r="45" spans="1:13" x14ac:dyDescent="0.35">
      <c r="A45" s="112" t="s">
        <v>1538</v>
      </c>
      <c r="B45" t="s">
        <v>826</v>
      </c>
      <c r="C45" t="s">
        <v>6</v>
      </c>
      <c r="D45" t="s">
        <v>43</v>
      </c>
      <c r="E45" s="117" t="s">
        <v>1116</v>
      </c>
      <c r="F45" s="100" t="s">
        <v>1116</v>
      </c>
      <c r="G45" s="118" t="s">
        <v>1539</v>
      </c>
      <c r="H45" s="119" t="s">
        <v>1116</v>
      </c>
      <c r="I45" s="120" t="s">
        <v>1116</v>
      </c>
      <c r="J45" s="100">
        <v>0</v>
      </c>
      <c r="K45" s="108">
        <v>80</v>
      </c>
      <c r="L45" s="108">
        <v>50000</v>
      </c>
      <c r="M45" t="s">
        <v>827</v>
      </c>
    </row>
    <row r="46" spans="1:13" x14ac:dyDescent="0.35">
      <c r="A46" s="112" t="s">
        <v>812</v>
      </c>
      <c r="B46" t="s">
        <v>826</v>
      </c>
      <c r="C46" t="s">
        <v>175</v>
      </c>
      <c r="D46" t="s">
        <v>48</v>
      </c>
      <c r="E46" s="117">
        <v>42005</v>
      </c>
      <c r="F46" s="100">
        <v>2012</v>
      </c>
      <c r="G46" s="118" t="s">
        <v>1624</v>
      </c>
      <c r="H46" s="119">
        <v>0.89900000000000002</v>
      </c>
      <c r="I46" s="120">
        <v>0.89900000000000002</v>
      </c>
      <c r="J46" s="100">
        <v>7.2</v>
      </c>
      <c r="K46" s="108">
        <v>320</v>
      </c>
      <c r="L46" s="108">
        <v>220000</v>
      </c>
      <c r="M46" t="s">
        <v>830</v>
      </c>
    </row>
    <row r="47" spans="1:13" x14ac:dyDescent="0.35">
      <c r="A47" s="112" t="s">
        <v>806</v>
      </c>
      <c r="B47" t="s">
        <v>826</v>
      </c>
      <c r="C47" t="s">
        <v>175</v>
      </c>
      <c r="D47" t="s">
        <v>48</v>
      </c>
      <c r="E47" s="117">
        <v>40909</v>
      </c>
      <c r="F47" s="100">
        <v>2009</v>
      </c>
      <c r="G47" s="118" t="s">
        <v>1625</v>
      </c>
      <c r="H47" s="119">
        <v>0.5</v>
      </c>
      <c r="I47" s="120">
        <v>0.5</v>
      </c>
      <c r="J47" s="100">
        <v>7.6</v>
      </c>
      <c r="K47" s="108">
        <v>390</v>
      </c>
      <c r="L47" s="108">
        <v>250000</v>
      </c>
      <c r="M47" t="s">
        <v>830</v>
      </c>
    </row>
    <row r="48" spans="1:13" x14ac:dyDescent="0.35">
      <c r="A48" s="112" t="s">
        <v>799</v>
      </c>
      <c r="B48" t="s">
        <v>826</v>
      </c>
      <c r="C48" t="s">
        <v>175</v>
      </c>
      <c r="D48" t="s">
        <v>48</v>
      </c>
      <c r="E48" s="117">
        <v>39814</v>
      </c>
      <c r="F48" s="100">
        <v>2039</v>
      </c>
      <c r="G48" s="118" t="s">
        <v>783</v>
      </c>
      <c r="H48" s="119">
        <v>0.7</v>
      </c>
      <c r="I48" s="120">
        <v>0.7</v>
      </c>
      <c r="J48" s="100">
        <v>11</v>
      </c>
      <c r="K48" s="108">
        <v>480</v>
      </c>
      <c r="L48" s="108">
        <v>216000</v>
      </c>
      <c r="M48" t="s">
        <v>1167</v>
      </c>
    </row>
    <row r="49" spans="1:13" x14ac:dyDescent="0.35">
      <c r="A49" s="112" t="s">
        <v>177</v>
      </c>
      <c r="B49" t="s">
        <v>826</v>
      </c>
      <c r="C49" t="s">
        <v>175</v>
      </c>
      <c r="D49" t="s">
        <v>176</v>
      </c>
      <c r="E49" s="117">
        <v>39814</v>
      </c>
      <c r="F49" s="100">
        <v>2039</v>
      </c>
      <c r="G49" s="118" t="s">
        <v>177</v>
      </c>
      <c r="H49" s="119">
        <v>0.75600000000000001</v>
      </c>
      <c r="I49" s="120">
        <v>0.75600000000000001</v>
      </c>
      <c r="J49" s="100">
        <v>7.1</v>
      </c>
      <c r="K49" s="108">
        <v>480</v>
      </c>
      <c r="L49" s="108">
        <v>216000</v>
      </c>
      <c r="M49" t="s">
        <v>827</v>
      </c>
    </row>
    <row r="50" spans="1:13" x14ac:dyDescent="0.35">
      <c r="A50" s="112" t="s">
        <v>780</v>
      </c>
      <c r="B50" t="s">
        <v>826</v>
      </c>
      <c r="C50" t="s">
        <v>6</v>
      </c>
      <c r="D50" t="s">
        <v>777</v>
      </c>
      <c r="E50" s="117">
        <v>42370</v>
      </c>
      <c r="F50" s="100">
        <v>2046</v>
      </c>
      <c r="G50" s="118" t="s">
        <v>1610</v>
      </c>
      <c r="H50" s="119">
        <v>0.28299999999999997</v>
      </c>
      <c r="I50" s="120">
        <v>0.28299999999999997</v>
      </c>
      <c r="J50" s="100">
        <v>4.4000000000000004</v>
      </c>
      <c r="K50" s="108">
        <v>240</v>
      </c>
      <c r="L50" s="108">
        <v>145000</v>
      </c>
      <c r="M50" t="s">
        <v>1167</v>
      </c>
    </row>
    <row r="51" spans="1:13" x14ac:dyDescent="0.35">
      <c r="A51" s="112" t="s">
        <v>1327</v>
      </c>
      <c r="B51" t="s">
        <v>834</v>
      </c>
      <c r="C51" t="s">
        <v>1</v>
      </c>
      <c r="D51" t="s">
        <v>2</v>
      </c>
      <c r="E51" s="117">
        <v>41275</v>
      </c>
      <c r="F51" s="100">
        <v>2038</v>
      </c>
      <c r="G51" s="118" t="s">
        <v>1015</v>
      </c>
      <c r="H51" s="119">
        <v>1.046</v>
      </c>
      <c r="I51" s="120">
        <v>1.046</v>
      </c>
      <c r="J51" s="100">
        <v>6.5</v>
      </c>
      <c r="K51" s="108">
        <v>520</v>
      </c>
      <c r="L51" s="108">
        <v>266000</v>
      </c>
      <c r="M51" t="s">
        <v>827</v>
      </c>
    </row>
    <row r="52" spans="1:13" x14ac:dyDescent="0.35">
      <c r="A52" s="112" t="s">
        <v>1354</v>
      </c>
      <c r="B52" t="s">
        <v>834</v>
      </c>
      <c r="C52" t="s">
        <v>1</v>
      </c>
      <c r="D52" t="s">
        <v>2</v>
      </c>
      <c r="E52" s="117">
        <v>44197</v>
      </c>
      <c r="F52" s="100">
        <v>2045</v>
      </c>
      <c r="G52" s="118" t="s">
        <v>1015</v>
      </c>
      <c r="H52" s="119" t="s">
        <v>1116</v>
      </c>
      <c r="I52" s="120" t="s">
        <v>1116</v>
      </c>
      <c r="J52" s="100">
        <v>3.5</v>
      </c>
      <c r="K52" s="108">
        <v>0</v>
      </c>
      <c r="L52" s="108">
        <v>266000</v>
      </c>
      <c r="M52" t="s">
        <v>1355</v>
      </c>
    </row>
    <row r="53" spans="1:13" x14ac:dyDescent="0.35">
      <c r="A53" s="112" t="s">
        <v>183</v>
      </c>
      <c r="B53" t="s">
        <v>826</v>
      </c>
      <c r="C53" t="s">
        <v>67</v>
      </c>
      <c r="D53" t="s">
        <v>83</v>
      </c>
      <c r="E53" s="117">
        <v>32509</v>
      </c>
      <c r="F53" s="100">
        <v>2035</v>
      </c>
      <c r="G53" s="118" t="s">
        <v>1584</v>
      </c>
      <c r="H53" s="119">
        <v>0.84</v>
      </c>
      <c r="I53" s="120">
        <v>0.84</v>
      </c>
      <c r="J53" s="100">
        <v>8.5</v>
      </c>
      <c r="K53" s="108">
        <v>437</v>
      </c>
      <c r="L53" s="108">
        <v>266000</v>
      </c>
      <c r="M53" t="s">
        <v>827</v>
      </c>
    </row>
    <row r="54" spans="1:13" x14ac:dyDescent="0.35">
      <c r="A54" s="112" t="s">
        <v>1586</v>
      </c>
      <c r="B54" t="s">
        <v>826</v>
      </c>
      <c r="C54" t="s">
        <v>67</v>
      </c>
      <c r="D54" t="s">
        <v>83</v>
      </c>
      <c r="E54" s="117">
        <v>38355</v>
      </c>
      <c r="F54" s="100">
        <v>2035</v>
      </c>
      <c r="G54" s="118" t="s">
        <v>1584</v>
      </c>
      <c r="H54" s="119">
        <v>0.24</v>
      </c>
      <c r="I54" s="120">
        <v>0.24</v>
      </c>
      <c r="J54" s="100">
        <v>2.6</v>
      </c>
      <c r="K54" s="108">
        <v>150</v>
      </c>
      <c r="L54" s="108">
        <v>266000</v>
      </c>
      <c r="M54" t="s">
        <v>827</v>
      </c>
    </row>
    <row r="55" spans="1:13" x14ac:dyDescent="0.35">
      <c r="A55" s="112" t="s">
        <v>1406</v>
      </c>
      <c r="B55" t="s">
        <v>826</v>
      </c>
      <c r="C55" t="s">
        <v>49</v>
      </c>
      <c r="D55" t="s">
        <v>194</v>
      </c>
      <c r="E55" s="117">
        <v>42690</v>
      </c>
      <c r="F55" s="100">
        <v>2026</v>
      </c>
      <c r="G55" s="118" t="s">
        <v>1407</v>
      </c>
      <c r="H55" s="119">
        <v>0.5</v>
      </c>
      <c r="I55" s="120">
        <v>0.5</v>
      </c>
      <c r="J55" s="100">
        <v>3.7</v>
      </c>
      <c r="K55" s="108">
        <v>170</v>
      </c>
      <c r="L55" s="108">
        <v>170000</v>
      </c>
      <c r="M55" t="s">
        <v>827</v>
      </c>
    </row>
    <row r="56" spans="1:13" x14ac:dyDescent="0.35">
      <c r="A56" s="112" t="s">
        <v>807</v>
      </c>
      <c r="B56" t="s">
        <v>826</v>
      </c>
      <c r="C56" t="s">
        <v>175</v>
      </c>
      <c r="D56" t="s">
        <v>48</v>
      </c>
      <c r="E56" s="117">
        <v>40179</v>
      </c>
      <c r="F56" s="100">
        <v>2009</v>
      </c>
      <c r="G56" s="118" t="s">
        <v>1626</v>
      </c>
      <c r="H56" s="119">
        <v>0.8</v>
      </c>
      <c r="I56" s="120">
        <v>0.8</v>
      </c>
      <c r="J56" s="100">
        <v>10</v>
      </c>
      <c r="K56" s="108">
        <v>480</v>
      </c>
      <c r="L56" s="108">
        <v>216000</v>
      </c>
      <c r="M56" t="s">
        <v>830</v>
      </c>
    </row>
    <row r="57" spans="1:13" x14ac:dyDescent="0.35">
      <c r="A57" s="112" t="s">
        <v>1561</v>
      </c>
      <c r="B57" t="s">
        <v>834</v>
      </c>
      <c r="C57" t="s">
        <v>1206</v>
      </c>
      <c r="D57" t="s">
        <v>749</v>
      </c>
      <c r="E57" s="117" t="s">
        <v>1116</v>
      </c>
      <c r="F57" s="100" t="s">
        <v>1116</v>
      </c>
      <c r="G57" s="118" t="s">
        <v>1268</v>
      </c>
      <c r="H57" s="119" t="s">
        <v>1116</v>
      </c>
      <c r="I57" s="120" t="s">
        <v>1116</v>
      </c>
      <c r="J57" s="100">
        <v>1.4</v>
      </c>
      <c r="K57" s="108" t="s">
        <v>1116</v>
      </c>
      <c r="L57" s="108">
        <v>140000</v>
      </c>
      <c r="M57" t="s">
        <v>831</v>
      </c>
    </row>
    <row r="58" spans="1:13" x14ac:dyDescent="0.35">
      <c r="A58" s="112" t="s">
        <v>1455</v>
      </c>
      <c r="B58" t="s">
        <v>834</v>
      </c>
      <c r="C58" t="s">
        <v>1206</v>
      </c>
      <c r="D58" t="s">
        <v>193</v>
      </c>
      <c r="E58" s="117" t="s">
        <v>1116</v>
      </c>
      <c r="F58" s="100" t="s">
        <v>1116</v>
      </c>
      <c r="G58" s="118" t="s">
        <v>1456</v>
      </c>
      <c r="H58" s="119" t="s">
        <v>1116</v>
      </c>
      <c r="I58" s="120" t="s">
        <v>1116</v>
      </c>
      <c r="J58" s="100" t="s">
        <v>1116</v>
      </c>
      <c r="K58" s="108">
        <v>80</v>
      </c>
      <c r="L58" s="108">
        <v>25000</v>
      </c>
      <c r="M58" t="s">
        <v>827</v>
      </c>
    </row>
    <row r="59" spans="1:13" x14ac:dyDescent="0.35">
      <c r="A59" s="112" t="s">
        <v>1403</v>
      </c>
      <c r="B59" t="s">
        <v>834</v>
      </c>
      <c r="C59" t="s">
        <v>1</v>
      </c>
      <c r="D59" t="s">
        <v>2</v>
      </c>
      <c r="E59" s="117">
        <v>44348</v>
      </c>
      <c r="F59" s="100">
        <v>2055</v>
      </c>
      <c r="G59" s="118" t="s">
        <v>1404</v>
      </c>
      <c r="H59" s="119">
        <v>0.2</v>
      </c>
      <c r="I59" s="119" t="s">
        <v>1116</v>
      </c>
      <c r="J59" s="100">
        <v>2</v>
      </c>
      <c r="K59" s="108" t="s">
        <v>1116</v>
      </c>
      <c r="L59" s="108" t="s">
        <v>1116</v>
      </c>
      <c r="M59" t="s">
        <v>1182</v>
      </c>
    </row>
    <row r="60" spans="1:13" x14ac:dyDescent="0.35">
      <c r="A60" s="112" t="s">
        <v>742</v>
      </c>
      <c r="B60" t="s">
        <v>834</v>
      </c>
      <c r="C60" t="s">
        <v>1</v>
      </c>
      <c r="D60" t="s">
        <v>2</v>
      </c>
      <c r="E60" s="117" t="s">
        <v>1116</v>
      </c>
      <c r="F60" s="100" t="s">
        <v>1116</v>
      </c>
      <c r="G60" s="118" t="s">
        <v>1328</v>
      </c>
      <c r="H60" s="119">
        <v>10</v>
      </c>
      <c r="I60" s="120">
        <v>10</v>
      </c>
      <c r="J60" s="100">
        <v>12</v>
      </c>
      <c r="K60" s="108">
        <v>300</v>
      </c>
      <c r="L60" s="108">
        <v>40000</v>
      </c>
      <c r="M60" t="s">
        <v>827</v>
      </c>
    </row>
    <row r="61" spans="1:13" x14ac:dyDescent="0.35">
      <c r="A61" s="112" t="s">
        <v>1329</v>
      </c>
      <c r="B61" t="s">
        <v>834</v>
      </c>
      <c r="C61" t="s">
        <v>1</v>
      </c>
      <c r="D61" t="s">
        <v>2</v>
      </c>
      <c r="E61" s="117">
        <v>41729</v>
      </c>
      <c r="F61" s="100">
        <v>2039</v>
      </c>
      <c r="G61" s="118" t="s">
        <v>1330</v>
      </c>
      <c r="H61" s="119">
        <v>0.13300000000000001</v>
      </c>
      <c r="I61" s="120">
        <v>0.13300000000000001</v>
      </c>
      <c r="J61" s="100">
        <v>0.3</v>
      </c>
      <c r="K61" s="108">
        <v>40</v>
      </c>
      <c r="L61" s="108">
        <v>20000</v>
      </c>
      <c r="M61" t="s">
        <v>827</v>
      </c>
    </row>
    <row r="62" spans="1:13" x14ac:dyDescent="0.35">
      <c r="A62" s="112" t="s">
        <v>1365</v>
      </c>
      <c r="B62" t="s">
        <v>834</v>
      </c>
      <c r="C62" t="s">
        <v>1</v>
      </c>
      <c r="D62" t="s">
        <v>2</v>
      </c>
      <c r="E62" s="117">
        <v>43830</v>
      </c>
      <c r="F62" s="100" t="s">
        <v>1116</v>
      </c>
      <c r="G62" s="118" t="s">
        <v>1330</v>
      </c>
      <c r="H62" s="119">
        <v>0.05</v>
      </c>
      <c r="I62" s="120">
        <v>0.05</v>
      </c>
      <c r="J62" s="100" t="s">
        <v>1116</v>
      </c>
      <c r="K62" s="108">
        <v>80</v>
      </c>
      <c r="L62" s="108" t="s">
        <v>1116</v>
      </c>
      <c r="M62" t="s">
        <v>828</v>
      </c>
    </row>
    <row r="63" spans="1:13" x14ac:dyDescent="0.35">
      <c r="A63" s="112" t="s">
        <v>693</v>
      </c>
      <c r="B63" t="s">
        <v>834</v>
      </c>
      <c r="C63" t="s">
        <v>39</v>
      </c>
      <c r="D63" t="s">
        <v>40</v>
      </c>
      <c r="E63" s="117">
        <v>43830</v>
      </c>
      <c r="F63" s="100">
        <v>2047</v>
      </c>
      <c r="G63" s="118" t="s">
        <v>1438</v>
      </c>
      <c r="H63" s="119">
        <v>1.2529999999999999</v>
      </c>
      <c r="I63" s="120">
        <v>1.2529999999999999</v>
      </c>
      <c r="J63" s="100">
        <v>5</v>
      </c>
      <c r="K63" s="108">
        <v>360</v>
      </c>
      <c r="L63" s="108">
        <v>220000</v>
      </c>
      <c r="M63" t="s">
        <v>827</v>
      </c>
    </row>
    <row r="64" spans="1:13" x14ac:dyDescent="0.35">
      <c r="A64" s="112" t="s">
        <v>1483</v>
      </c>
      <c r="B64" t="s">
        <v>834</v>
      </c>
      <c r="C64" t="s">
        <v>1</v>
      </c>
      <c r="D64" t="s">
        <v>19</v>
      </c>
      <c r="E64" s="117">
        <v>30317</v>
      </c>
      <c r="F64" s="100">
        <v>2033</v>
      </c>
      <c r="G64" s="118" t="s">
        <v>1484</v>
      </c>
      <c r="H64" s="119">
        <v>1.44</v>
      </c>
      <c r="I64" s="120">
        <v>1.44</v>
      </c>
      <c r="J64" s="100">
        <v>12</v>
      </c>
      <c r="K64" s="108">
        <v>640</v>
      </c>
      <c r="L64" s="108">
        <v>266000</v>
      </c>
      <c r="M64" t="s">
        <v>827</v>
      </c>
    </row>
    <row r="65" spans="1:13" x14ac:dyDescent="0.35">
      <c r="A65" s="112" t="s">
        <v>1485</v>
      </c>
      <c r="B65" t="s">
        <v>834</v>
      </c>
      <c r="C65" t="s">
        <v>1</v>
      </c>
      <c r="D65" t="s">
        <v>19</v>
      </c>
      <c r="E65" s="117">
        <v>28126</v>
      </c>
      <c r="F65" s="100">
        <v>2027</v>
      </c>
      <c r="G65" s="118" t="s">
        <v>1484</v>
      </c>
      <c r="H65" s="119">
        <v>0.96</v>
      </c>
      <c r="I65" s="120">
        <v>0.96</v>
      </c>
      <c r="J65" s="100">
        <v>8</v>
      </c>
      <c r="K65" s="108">
        <v>300</v>
      </c>
      <c r="L65" s="108">
        <v>266000</v>
      </c>
      <c r="M65" t="s">
        <v>827</v>
      </c>
    </row>
    <row r="66" spans="1:13" x14ac:dyDescent="0.35">
      <c r="A66" s="112" t="s">
        <v>1486</v>
      </c>
      <c r="B66" t="s">
        <v>834</v>
      </c>
      <c r="C66" t="s">
        <v>1</v>
      </c>
      <c r="D66" t="s">
        <v>19</v>
      </c>
      <c r="E66" s="117">
        <v>36892</v>
      </c>
      <c r="F66" s="100">
        <v>2031</v>
      </c>
      <c r="G66" s="118" t="s">
        <v>1484</v>
      </c>
      <c r="H66" s="119">
        <v>1</v>
      </c>
      <c r="I66" s="120">
        <v>1</v>
      </c>
      <c r="J66" s="100">
        <v>4.2</v>
      </c>
      <c r="K66" s="108">
        <v>400</v>
      </c>
      <c r="L66" s="108">
        <v>266000</v>
      </c>
      <c r="M66" t="s">
        <v>827</v>
      </c>
    </row>
    <row r="67" spans="1:13" x14ac:dyDescent="0.35">
      <c r="A67" s="112" t="s">
        <v>1457</v>
      </c>
      <c r="B67" t="s">
        <v>834</v>
      </c>
      <c r="C67" t="s">
        <v>1206</v>
      </c>
      <c r="D67" t="s">
        <v>193</v>
      </c>
      <c r="E67" s="117">
        <v>43466</v>
      </c>
      <c r="F67" s="100">
        <v>2042</v>
      </c>
      <c r="G67" s="118" t="s">
        <v>933</v>
      </c>
      <c r="H67" s="119">
        <v>0.6</v>
      </c>
      <c r="I67" s="120">
        <v>0.1</v>
      </c>
      <c r="J67" s="100">
        <v>1.1499999999999999</v>
      </c>
      <c r="K67" s="108">
        <v>125</v>
      </c>
      <c r="L67" s="108">
        <v>125000</v>
      </c>
      <c r="M67" t="s">
        <v>830</v>
      </c>
    </row>
    <row r="68" spans="1:13" x14ac:dyDescent="0.35">
      <c r="A68" s="112" t="s">
        <v>213</v>
      </c>
      <c r="B68" t="s">
        <v>834</v>
      </c>
      <c r="C68" t="s">
        <v>39</v>
      </c>
      <c r="D68" t="s">
        <v>40</v>
      </c>
      <c r="E68" s="117">
        <v>41517</v>
      </c>
      <c r="F68" s="100" t="s">
        <v>1116</v>
      </c>
      <c r="G68" s="118" t="s">
        <v>1439</v>
      </c>
      <c r="H68" s="119">
        <v>1</v>
      </c>
      <c r="I68" s="120">
        <v>1</v>
      </c>
      <c r="J68" s="100">
        <v>5</v>
      </c>
      <c r="K68" s="108">
        <v>376</v>
      </c>
      <c r="L68" s="108" t="s">
        <v>1116</v>
      </c>
      <c r="M68" t="s">
        <v>827</v>
      </c>
    </row>
    <row r="69" spans="1:13" x14ac:dyDescent="0.35">
      <c r="A69" s="112" t="s">
        <v>759</v>
      </c>
      <c r="B69" t="s">
        <v>826</v>
      </c>
      <c r="C69" t="s">
        <v>729</v>
      </c>
      <c r="D69" t="s">
        <v>729</v>
      </c>
      <c r="E69" s="117" t="s">
        <v>1116</v>
      </c>
      <c r="F69" s="100" t="s">
        <v>1116</v>
      </c>
      <c r="G69" s="118" t="s">
        <v>1572</v>
      </c>
      <c r="H69" s="119" t="s">
        <v>1116</v>
      </c>
      <c r="I69" s="120" t="s">
        <v>1116</v>
      </c>
      <c r="J69" s="100">
        <v>1.7</v>
      </c>
      <c r="K69" s="108">
        <v>330</v>
      </c>
      <c r="L69" s="108">
        <v>160000</v>
      </c>
      <c r="M69" t="s">
        <v>831</v>
      </c>
    </row>
    <row r="70" spans="1:13" x14ac:dyDescent="0.35">
      <c r="A70" s="112" t="s">
        <v>1317</v>
      </c>
      <c r="B70" t="s">
        <v>834</v>
      </c>
      <c r="C70" t="s">
        <v>220</v>
      </c>
      <c r="D70" t="s">
        <v>221</v>
      </c>
      <c r="E70" s="117">
        <v>42736</v>
      </c>
      <c r="F70" s="100">
        <v>2047</v>
      </c>
      <c r="G70" s="118" t="s">
        <v>1318</v>
      </c>
      <c r="H70" s="119">
        <v>0.5</v>
      </c>
      <c r="I70" s="120">
        <v>0.5</v>
      </c>
      <c r="J70" s="100">
        <v>2.5</v>
      </c>
      <c r="K70" s="108">
        <v>170</v>
      </c>
      <c r="L70" s="108">
        <v>145000</v>
      </c>
      <c r="M70" t="s">
        <v>831</v>
      </c>
    </row>
    <row r="71" spans="1:13" x14ac:dyDescent="0.35">
      <c r="A71" s="112" t="s">
        <v>678</v>
      </c>
      <c r="B71" t="s">
        <v>826</v>
      </c>
      <c r="C71" t="s">
        <v>232</v>
      </c>
      <c r="D71" t="s">
        <v>909</v>
      </c>
      <c r="E71" s="117">
        <v>41640</v>
      </c>
      <c r="F71" s="100" t="s">
        <v>1116</v>
      </c>
      <c r="G71" s="118" t="s">
        <v>1411</v>
      </c>
      <c r="H71" s="119">
        <v>0.35</v>
      </c>
      <c r="I71" s="120">
        <v>0.35</v>
      </c>
      <c r="J71" s="100">
        <v>0.8</v>
      </c>
      <c r="K71" s="108">
        <v>160</v>
      </c>
      <c r="L71" s="108" t="s">
        <v>1116</v>
      </c>
      <c r="M71" t="s">
        <v>832</v>
      </c>
    </row>
    <row r="72" spans="1:13" x14ac:dyDescent="0.35">
      <c r="A72" s="112" t="s">
        <v>1559</v>
      </c>
      <c r="B72" t="s">
        <v>826</v>
      </c>
      <c r="C72" t="s">
        <v>232</v>
      </c>
      <c r="D72" t="s">
        <v>333</v>
      </c>
      <c r="E72" s="117">
        <v>2018</v>
      </c>
      <c r="F72" s="100">
        <v>2044</v>
      </c>
      <c r="G72" s="118" t="s">
        <v>1304</v>
      </c>
      <c r="H72" s="119">
        <v>0.65</v>
      </c>
      <c r="I72" s="120">
        <v>0.65</v>
      </c>
      <c r="J72" s="100">
        <v>1.5</v>
      </c>
      <c r="K72" s="108">
        <v>180</v>
      </c>
      <c r="L72" s="108">
        <v>175000</v>
      </c>
      <c r="M72" t="s">
        <v>827</v>
      </c>
    </row>
    <row r="73" spans="1:13" x14ac:dyDescent="0.35">
      <c r="A73" s="112" t="s">
        <v>785</v>
      </c>
      <c r="B73" t="s">
        <v>826</v>
      </c>
      <c r="C73" t="s">
        <v>175</v>
      </c>
      <c r="D73" t="s">
        <v>48</v>
      </c>
      <c r="E73" s="117">
        <v>28491</v>
      </c>
      <c r="F73" s="100">
        <v>2010</v>
      </c>
      <c r="G73" s="118" t="s">
        <v>1240</v>
      </c>
      <c r="H73" s="119">
        <v>0.7</v>
      </c>
      <c r="I73" s="120">
        <v>0.7</v>
      </c>
      <c r="J73" s="100">
        <v>7.5</v>
      </c>
      <c r="K73" s="108">
        <v>359</v>
      </c>
      <c r="L73" s="108">
        <v>266000</v>
      </c>
      <c r="M73" t="s">
        <v>1167</v>
      </c>
    </row>
    <row r="74" spans="1:13" x14ac:dyDescent="0.35">
      <c r="A74" s="112" t="s">
        <v>1627</v>
      </c>
      <c r="B74" t="s">
        <v>826</v>
      </c>
      <c r="C74" t="s">
        <v>175</v>
      </c>
      <c r="D74" t="s">
        <v>48</v>
      </c>
      <c r="E74" s="117">
        <v>39814</v>
      </c>
      <c r="F74" s="100">
        <v>2010</v>
      </c>
      <c r="G74" s="118" t="s">
        <v>1240</v>
      </c>
      <c r="H74" s="119">
        <v>0.72</v>
      </c>
      <c r="I74" s="120">
        <v>0.72</v>
      </c>
      <c r="J74" s="100">
        <v>5.7</v>
      </c>
      <c r="K74" s="108">
        <v>320</v>
      </c>
      <c r="L74" s="108">
        <v>266000</v>
      </c>
      <c r="M74" t="s">
        <v>1167</v>
      </c>
    </row>
    <row r="75" spans="1:13" x14ac:dyDescent="0.35">
      <c r="A75" s="112" t="s">
        <v>809</v>
      </c>
      <c r="B75" t="s">
        <v>826</v>
      </c>
      <c r="C75" t="s">
        <v>175</v>
      </c>
      <c r="D75" t="s">
        <v>48</v>
      </c>
      <c r="E75" s="117">
        <v>39814</v>
      </c>
      <c r="F75" s="100">
        <v>2010</v>
      </c>
      <c r="G75" s="118" t="s">
        <v>1237</v>
      </c>
      <c r="H75" s="119">
        <v>0.9</v>
      </c>
      <c r="I75" s="120">
        <v>0.9</v>
      </c>
      <c r="J75" s="100">
        <v>25</v>
      </c>
      <c r="K75" s="108">
        <v>640</v>
      </c>
      <c r="L75" s="108">
        <v>250000</v>
      </c>
      <c r="M75" t="s">
        <v>830</v>
      </c>
    </row>
    <row r="76" spans="1:13" x14ac:dyDescent="0.35">
      <c r="A76" s="112" t="s">
        <v>808</v>
      </c>
      <c r="B76" t="s">
        <v>826</v>
      </c>
      <c r="C76" t="s">
        <v>175</v>
      </c>
      <c r="D76" t="s">
        <v>48</v>
      </c>
      <c r="E76" s="117">
        <v>41640</v>
      </c>
      <c r="F76" s="100">
        <v>2012</v>
      </c>
      <c r="G76" s="118" t="s">
        <v>1628</v>
      </c>
      <c r="H76" s="119">
        <v>0.6</v>
      </c>
      <c r="I76" s="120">
        <v>0.6</v>
      </c>
      <c r="J76" s="100">
        <v>9</v>
      </c>
      <c r="K76" s="108">
        <v>450</v>
      </c>
      <c r="L76" s="108">
        <v>175000</v>
      </c>
      <c r="M76" t="s">
        <v>830</v>
      </c>
    </row>
    <row r="77" spans="1:13" x14ac:dyDescent="0.35">
      <c r="A77" s="112" t="s">
        <v>237</v>
      </c>
      <c r="B77" t="s">
        <v>834</v>
      </c>
      <c r="C77" t="s">
        <v>39</v>
      </c>
      <c r="D77" t="s">
        <v>40</v>
      </c>
      <c r="E77" s="117">
        <v>40909</v>
      </c>
      <c r="F77" s="100">
        <v>2042</v>
      </c>
      <c r="G77" s="118" t="s">
        <v>1440</v>
      </c>
      <c r="H77" s="119">
        <v>0.64100000000000001</v>
      </c>
      <c r="I77" s="120">
        <v>0.64100000000000001</v>
      </c>
      <c r="J77" s="100">
        <v>5</v>
      </c>
      <c r="K77" s="108">
        <v>480</v>
      </c>
      <c r="L77" s="108">
        <v>145000</v>
      </c>
      <c r="M77" t="s">
        <v>827</v>
      </c>
    </row>
    <row r="78" spans="1:13" x14ac:dyDescent="0.35">
      <c r="A78" s="112" t="s">
        <v>753</v>
      </c>
      <c r="B78" t="s">
        <v>834</v>
      </c>
      <c r="C78" t="s">
        <v>1</v>
      </c>
      <c r="D78" t="s">
        <v>9</v>
      </c>
      <c r="E78" s="117" t="s">
        <v>1116</v>
      </c>
      <c r="F78" s="100" t="s">
        <v>1116</v>
      </c>
      <c r="G78" s="118" t="s">
        <v>1575</v>
      </c>
      <c r="H78" s="119" t="s">
        <v>1116</v>
      </c>
      <c r="I78" s="120" t="s">
        <v>1116</v>
      </c>
      <c r="J78" s="100">
        <v>2</v>
      </c>
      <c r="K78" s="108" t="s">
        <v>1116</v>
      </c>
      <c r="L78" s="108" t="s">
        <v>1116</v>
      </c>
      <c r="M78" t="s">
        <v>831</v>
      </c>
    </row>
    <row r="79" spans="1:13" x14ac:dyDescent="0.35">
      <c r="A79" s="112" t="s">
        <v>41</v>
      </c>
      <c r="B79" t="s">
        <v>834</v>
      </c>
      <c r="C79" t="s">
        <v>39</v>
      </c>
      <c r="D79" t="s">
        <v>40</v>
      </c>
      <c r="E79" s="117">
        <v>37987</v>
      </c>
      <c r="F79" s="100">
        <v>2034</v>
      </c>
      <c r="G79" s="118" t="s">
        <v>1439</v>
      </c>
      <c r="H79" s="119">
        <v>0.5</v>
      </c>
      <c r="I79" s="120">
        <v>0.5</v>
      </c>
      <c r="J79" s="100">
        <v>5</v>
      </c>
      <c r="K79" s="108">
        <v>480</v>
      </c>
      <c r="L79" s="108">
        <v>266000</v>
      </c>
      <c r="M79" t="s">
        <v>827</v>
      </c>
    </row>
    <row r="80" spans="1:13" x14ac:dyDescent="0.35">
      <c r="A80" s="112" t="s">
        <v>1441</v>
      </c>
      <c r="B80" t="s">
        <v>834</v>
      </c>
      <c r="C80" t="s">
        <v>39</v>
      </c>
      <c r="D80" t="s">
        <v>40</v>
      </c>
      <c r="E80" s="117">
        <v>39814</v>
      </c>
      <c r="F80" s="100">
        <v>2039</v>
      </c>
      <c r="G80" s="118" t="s">
        <v>1439</v>
      </c>
      <c r="H80" s="119">
        <v>0.32</v>
      </c>
      <c r="I80" s="120">
        <v>0.32</v>
      </c>
      <c r="J80" s="100">
        <v>5</v>
      </c>
      <c r="K80" s="108">
        <v>160</v>
      </c>
      <c r="L80" s="108">
        <v>266000</v>
      </c>
      <c r="M80" t="s">
        <v>827</v>
      </c>
    </row>
    <row r="81" spans="1:13" x14ac:dyDescent="0.35">
      <c r="A81" s="112" t="s">
        <v>1442</v>
      </c>
      <c r="B81" t="s">
        <v>834</v>
      </c>
      <c r="C81" t="s">
        <v>39</v>
      </c>
      <c r="D81" t="s">
        <v>40</v>
      </c>
      <c r="E81" s="117">
        <v>42704</v>
      </c>
      <c r="F81" s="100">
        <v>2047</v>
      </c>
      <c r="G81" s="118" t="s">
        <v>1439</v>
      </c>
      <c r="H81" s="119">
        <v>0.49199999999999999</v>
      </c>
      <c r="I81" s="120">
        <v>0.49199999999999999</v>
      </c>
      <c r="J81" s="100">
        <v>5</v>
      </c>
      <c r="K81" s="108">
        <v>320</v>
      </c>
      <c r="L81" s="108">
        <v>266000</v>
      </c>
      <c r="M81" t="s">
        <v>827</v>
      </c>
    </row>
    <row r="82" spans="1:13" x14ac:dyDescent="0.35">
      <c r="A82" s="112" t="s">
        <v>1443</v>
      </c>
      <c r="B82" t="s">
        <v>834</v>
      </c>
      <c r="C82" t="s">
        <v>39</v>
      </c>
      <c r="D82" t="s">
        <v>40</v>
      </c>
      <c r="E82" s="117">
        <v>43831</v>
      </c>
      <c r="F82" s="100">
        <v>2050</v>
      </c>
      <c r="G82" s="118" t="s">
        <v>1439</v>
      </c>
      <c r="H82" s="119">
        <v>0.35199999999999998</v>
      </c>
      <c r="I82" s="120">
        <v>0.35199999999999998</v>
      </c>
      <c r="J82" s="100">
        <v>2.5</v>
      </c>
      <c r="K82" s="108">
        <v>360</v>
      </c>
      <c r="L82" s="108">
        <v>266000</v>
      </c>
      <c r="M82" t="s">
        <v>828</v>
      </c>
    </row>
    <row r="83" spans="1:13" x14ac:dyDescent="0.35">
      <c r="A83" s="112" t="s">
        <v>93</v>
      </c>
      <c r="B83" t="s">
        <v>834</v>
      </c>
      <c r="C83" t="s">
        <v>1</v>
      </c>
      <c r="D83" t="s">
        <v>2</v>
      </c>
      <c r="E83" s="117">
        <v>40904</v>
      </c>
      <c r="F83" s="100">
        <v>2037</v>
      </c>
      <c r="G83" s="118" t="s">
        <v>1015</v>
      </c>
      <c r="H83" s="119">
        <v>1.585</v>
      </c>
      <c r="I83" s="120">
        <v>1.585</v>
      </c>
      <c r="J83" s="100">
        <v>3</v>
      </c>
      <c r="K83" s="108">
        <v>480</v>
      </c>
      <c r="L83" s="108">
        <v>266000</v>
      </c>
      <c r="M83" t="s">
        <v>827</v>
      </c>
    </row>
    <row r="84" spans="1:13" x14ac:dyDescent="0.35">
      <c r="A84" s="112" t="s">
        <v>1331</v>
      </c>
      <c r="B84" t="s">
        <v>834</v>
      </c>
      <c r="C84" t="s">
        <v>1</v>
      </c>
      <c r="D84" t="s">
        <v>2</v>
      </c>
      <c r="E84" s="117">
        <v>42398</v>
      </c>
      <c r="F84" s="100">
        <v>2040</v>
      </c>
      <c r="G84" s="118" t="s">
        <v>1015</v>
      </c>
      <c r="H84" s="119">
        <v>0.7</v>
      </c>
      <c r="I84" s="120">
        <v>0.7</v>
      </c>
      <c r="J84" s="100">
        <v>3</v>
      </c>
      <c r="K84" s="108">
        <v>0</v>
      </c>
      <c r="L84" s="108">
        <v>266000</v>
      </c>
      <c r="M84" t="s">
        <v>827</v>
      </c>
    </row>
    <row r="85" spans="1:13" x14ac:dyDescent="0.35">
      <c r="A85" s="112" t="s">
        <v>1397</v>
      </c>
      <c r="B85" t="s">
        <v>834</v>
      </c>
      <c r="C85" t="s">
        <v>1</v>
      </c>
      <c r="D85" t="s">
        <v>2</v>
      </c>
      <c r="E85" s="117">
        <v>44926</v>
      </c>
      <c r="F85" s="100" t="s">
        <v>1116</v>
      </c>
      <c r="G85" s="123" t="s">
        <v>1398</v>
      </c>
      <c r="H85" s="119">
        <v>0.69399999999999995</v>
      </c>
      <c r="I85" s="120" t="s">
        <v>1116</v>
      </c>
      <c r="J85" s="100">
        <v>2</v>
      </c>
      <c r="K85" s="108" t="s">
        <v>1116</v>
      </c>
      <c r="L85" s="108" t="s">
        <v>1116</v>
      </c>
      <c r="M85" t="s">
        <v>831</v>
      </c>
    </row>
    <row r="86" spans="1:13" x14ac:dyDescent="0.35">
      <c r="A86" s="112" t="s">
        <v>698</v>
      </c>
      <c r="B86" t="s">
        <v>834</v>
      </c>
      <c r="C86" t="s">
        <v>39</v>
      </c>
      <c r="D86" t="s">
        <v>40</v>
      </c>
      <c r="E86" s="117">
        <v>42736</v>
      </c>
      <c r="F86" s="100">
        <v>2047</v>
      </c>
      <c r="G86" s="118" t="s">
        <v>698</v>
      </c>
      <c r="H86" s="119">
        <v>0.72099999999999997</v>
      </c>
      <c r="I86" s="120">
        <v>0.72099999999999997</v>
      </c>
      <c r="J86" s="100">
        <v>5</v>
      </c>
      <c r="K86" s="108">
        <v>320</v>
      </c>
      <c r="L86" s="108">
        <v>266000</v>
      </c>
      <c r="M86" t="s">
        <v>831</v>
      </c>
    </row>
    <row r="87" spans="1:13" x14ac:dyDescent="0.35">
      <c r="A87" s="112" t="s">
        <v>692</v>
      </c>
      <c r="B87" t="s">
        <v>834</v>
      </c>
      <c r="C87" t="s">
        <v>39</v>
      </c>
      <c r="D87" t="s">
        <v>40</v>
      </c>
      <c r="E87" s="117">
        <v>43101</v>
      </c>
      <c r="F87" s="100">
        <v>2048</v>
      </c>
      <c r="G87" s="118" t="s">
        <v>1444</v>
      </c>
      <c r="H87" s="119">
        <v>1.3</v>
      </c>
      <c r="I87" s="120">
        <v>1.3</v>
      </c>
      <c r="J87" s="100">
        <v>8</v>
      </c>
      <c r="K87" s="108" t="s">
        <v>1116</v>
      </c>
      <c r="L87" s="108">
        <v>266000</v>
      </c>
      <c r="M87" t="s">
        <v>831</v>
      </c>
    </row>
    <row r="88" spans="1:13" x14ac:dyDescent="0.35">
      <c r="A88" s="112" t="s">
        <v>427</v>
      </c>
      <c r="B88" t="s">
        <v>834</v>
      </c>
      <c r="C88" t="s">
        <v>1</v>
      </c>
      <c r="D88" t="s">
        <v>2</v>
      </c>
      <c r="E88" s="117">
        <v>41275</v>
      </c>
      <c r="F88" s="100">
        <v>2043</v>
      </c>
      <c r="G88" s="118" t="s">
        <v>1332</v>
      </c>
      <c r="H88" s="119">
        <v>0.5</v>
      </c>
      <c r="I88" s="120">
        <v>0.5</v>
      </c>
      <c r="J88" s="100">
        <v>0.72</v>
      </c>
      <c r="K88" s="108">
        <v>160</v>
      </c>
      <c r="L88" s="108">
        <v>65000</v>
      </c>
      <c r="M88" t="s">
        <v>827</v>
      </c>
    </row>
    <row r="89" spans="1:13" x14ac:dyDescent="0.35">
      <c r="A89" s="112" t="s">
        <v>724</v>
      </c>
      <c r="B89" t="s">
        <v>826</v>
      </c>
      <c r="C89" t="s">
        <v>232</v>
      </c>
      <c r="D89" t="s">
        <v>229</v>
      </c>
      <c r="E89" s="117">
        <v>41275</v>
      </c>
      <c r="F89" s="100">
        <v>2005</v>
      </c>
      <c r="G89" s="118" t="s">
        <v>1531</v>
      </c>
      <c r="H89" s="119" t="s">
        <v>1116</v>
      </c>
      <c r="I89" s="120" t="s">
        <v>1116</v>
      </c>
      <c r="J89" s="100">
        <v>7.5</v>
      </c>
      <c r="K89" s="108">
        <v>350</v>
      </c>
      <c r="L89" s="108" t="s">
        <v>1116</v>
      </c>
      <c r="M89" t="s">
        <v>830</v>
      </c>
    </row>
    <row r="90" spans="1:13" x14ac:dyDescent="0.35">
      <c r="A90" s="112" t="s">
        <v>778</v>
      </c>
      <c r="B90" t="s">
        <v>826</v>
      </c>
      <c r="C90" t="s">
        <v>6</v>
      </c>
      <c r="D90" t="s">
        <v>777</v>
      </c>
      <c r="E90" s="117">
        <v>39814</v>
      </c>
      <c r="F90" s="100">
        <v>2039</v>
      </c>
      <c r="G90" s="118" t="s">
        <v>8</v>
      </c>
      <c r="H90" s="119">
        <v>0.39</v>
      </c>
      <c r="I90" s="120">
        <v>0.39</v>
      </c>
      <c r="J90" s="205">
        <v>4.3499999999999996</v>
      </c>
      <c r="K90" s="108">
        <v>326</v>
      </c>
      <c r="L90" s="108">
        <v>217000</v>
      </c>
      <c r="M90" t="s">
        <v>827</v>
      </c>
    </row>
    <row r="91" spans="1:13" x14ac:dyDescent="0.35">
      <c r="A91" s="112" t="s">
        <v>1606</v>
      </c>
      <c r="B91" t="s">
        <v>29</v>
      </c>
      <c r="C91" t="s">
        <v>1198</v>
      </c>
      <c r="D91" t="s">
        <v>105</v>
      </c>
      <c r="E91" s="117">
        <v>40179</v>
      </c>
      <c r="F91" s="100">
        <v>2021</v>
      </c>
      <c r="G91" s="7" t="s">
        <v>1607</v>
      </c>
      <c r="H91" s="119">
        <v>0.65</v>
      </c>
      <c r="I91" s="120">
        <v>0.65</v>
      </c>
      <c r="J91" s="119">
        <v>6</v>
      </c>
      <c r="K91" s="108">
        <v>126</v>
      </c>
      <c r="L91" s="108">
        <v>125000</v>
      </c>
      <c r="M91" t="s">
        <v>827</v>
      </c>
    </row>
    <row r="92" spans="1:13" x14ac:dyDescent="0.35">
      <c r="A92" s="112" t="s">
        <v>90</v>
      </c>
      <c r="B92" t="s">
        <v>826</v>
      </c>
      <c r="C92" t="s">
        <v>6</v>
      </c>
      <c r="D92" t="s">
        <v>56</v>
      </c>
      <c r="E92" s="117">
        <v>42758</v>
      </c>
      <c r="F92" s="100">
        <v>2045</v>
      </c>
      <c r="G92" s="118" t="s">
        <v>1421</v>
      </c>
      <c r="H92" s="119">
        <v>1.5</v>
      </c>
      <c r="I92" s="120">
        <v>1.5</v>
      </c>
      <c r="J92" s="100">
        <v>9.5</v>
      </c>
      <c r="K92" s="108">
        <v>570</v>
      </c>
      <c r="L92" s="108">
        <v>267000</v>
      </c>
      <c r="M92" t="s">
        <v>827</v>
      </c>
    </row>
    <row r="93" spans="1:13" x14ac:dyDescent="0.35">
      <c r="A93" s="112" t="s">
        <v>1301</v>
      </c>
      <c r="B93" t="s">
        <v>826</v>
      </c>
      <c r="C93" t="s">
        <v>67</v>
      </c>
      <c r="D93" t="s">
        <v>1302</v>
      </c>
      <c r="E93" s="117">
        <v>43101</v>
      </c>
      <c r="F93" s="100">
        <v>2043</v>
      </c>
      <c r="G93" s="118" t="s">
        <v>1303</v>
      </c>
      <c r="H93" s="119">
        <v>1.3</v>
      </c>
      <c r="I93" s="120">
        <v>1.3</v>
      </c>
      <c r="J93" s="100">
        <v>4</v>
      </c>
      <c r="K93" s="108">
        <v>170</v>
      </c>
      <c r="L93" s="108">
        <v>170000</v>
      </c>
      <c r="M93" t="s">
        <v>831</v>
      </c>
    </row>
    <row r="94" spans="1:13" x14ac:dyDescent="0.35">
      <c r="A94" s="112" t="s">
        <v>1540</v>
      </c>
      <c r="B94" t="s">
        <v>826</v>
      </c>
      <c r="C94" t="s">
        <v>6</v>
      </c>
      <c r="D94" t="s">
        <v>43</v>
      </c>
      <c r="E94" s="117">
        <v>41640</v>
      </c>
      <c r="F94" s="100">
        <v>2010</v>
      </c>
      <c r="G94" s="118" t="s">
        <v>944</v>
      </c>
      <c r="H94" s="119" t="s">
        <v>1116</v>
      </c>
      <c r="I94" s="120" t="s">
        <v>1116</v>
      </c>
      <c r="J94" s="100">
        <v>8.6999999999999993</v>
      </c>
      <c r="K94" s="108">
        <v>540</v>
      </c>
      <c r="L94" s="108">
        <v>263000</v>
      </c>
      <c r="M94" t="s">
        <v>830</v>
      </c>
    </row>
    <row r="95" spans="1:13" x14ac:dyDescent="0.35">
      <c r="A95" s="112" t="s">
        <v>760</v>
      </c>
      <c r="B95" t="s">
        <v>826</v>
      </c>
      <c r="C95" t="s">
        <v>67</v>
      </c>
      <c r="D95" t="s">
        <v>83</v>
      </c>
      <c r="E95" s="117">
        <v>42005</v>
      </c>
      <c r="F95" s="100" t="s">
        <v>1116</v>
      </c>
      <c r="G95" s="118" t="s">
        <v>1584</v>
      </c>
      <c r="H95" s="119">
        <v>4.95</v>
      </c>
      <c r="I95" s="120">
        <v>4.95</v>
      </c>
      <c r="J95" s="100">
        <v>5.8</v>
      </c>
      <c r="K95" s="108">
        <v>300</v>
      </c>
      <c r="L95" s="108">
        <v>266000</v>
      </c>
      <c r="M95" t="s">
        <v>1167</v>
      </c>
    </row>
    <row r="96" spans="1:13" x14ac:dyDescent="0.35">
      <c r="A96" s="112" t="s">
        <v>331</v>
      </c>
      <c r="B96" t="s">
        <v>826</v>
      </c>
      <c r="C96" t="s">
        <v>175</v>
      </c>
      <c r="D96" t="s">
        <v>48</v>
      </c>
      <c r="E96" s="117">
        <v>37257</v>
      </c>
      <c r="F96" s="100" t="s">
        <v>1116</v>
      </c>
      <c r="G96" s="118" t="s">
        <v>1629</v>
      </c>
      <c r="H96" s="119">
        <v>0.54600000000000004</v>
      </c>
      <c r="I96" s="120">
        <v>0.54600000000000004</v>
      </c>
      <c r="J96" s="205">
        <v>6</v>
      </c>
      <c r="K96" s="108">
        <v>380</v>
      </c>
      <c r="L96" s="108" t="s">
        <v>1116</v>
      </c>
      <c r="M96" t="s">
        <v>1167</v>
      </c>
    </row>
    <row r="97" spans="1:13" x14ac:dyDescent="0.35">
      <c r="A97" s="112" t="s">
        <v>775</v>
      </c>
      <c r="B97" t="s">
        <v>29</v>
      </c>
      <c r="C97" t="s">
        <v>1198</v>
      </c>
      <c r="D97" t="s">
        <v>105</v>
      </c>
      <c r="E97" s="117">
        <v>43465</v>
      </c>
      <c r="F97" s="100">
        <v>2043</v>
      </c>
      <c r="G97" s="7" t="s">
        <v>1608</v>
      </c>
      <c r="H97" s="119">
        <v>2</v>
      </c>
      <c r="I97" s="120">
        <v>2</v>
      </c>
      <c r="J97" s="119">
        <v>9</v>
      </c>
      <c r="K97" s="108">
        <v>480</v>
      </c>
      <c r="L97" s="108">
        <v>260000</v>
      </c>
      <c r="M97" t="s">
        <v>832</v>
      </c>
    </row>
    <row r="98" spans="1:13" x14ac:dyDescent="0.35">
      <c r="A98" s="112" t="s">
        <v>609</v>
      </c>
      <c r="B98" t="s">
        <v>834</v>
      </c>
      <c r="C98" t="s">
        <v>228</v>
      </c>
      <c r="D98" t="s">
        <v>229</v>
      </c>
      <c r="E98" s="117">
        <v>39448</v>
      </c>
      <c r="F98" s="100" t="s">
        <v>1116</v>
      </c>
      <c r="G98" s="118" t="s">
        <v>1266</v>
      </c>
      <c r="H98" s="119">
        <v>0.97499999999999998</v>
      </c>
      <c r="I98" s="120">
        <v>0.97499999999999998</v>
      </c>
      <c r="J98" s="100">
        <v>7.5</v>
      </c>
      <c r="K98" s="108">
        <v>320</v>
      </c>
      <c r="L98" s="108" t="s">
        <v>1116</v>
      </c>
      <c r="M98" t="s">
        <v>827</v>
      </c>
    </row>
    <row r="99" spans="1:13" x14ac:dyDescent="0.35">
      <c r="A99" s="112" t="s">
        <v>180</v>
      </c>
      <c r="B99" t="s">
        <v>826</v>
      </c>
      <c r="C99" t="s">
        <v>67</v>
      </c>
      <c r="D99" t="s">
        <v>73</v>
      </c>
      <c r="E99" s="117">
        <v>42727</v>
      </c>
      <c r="F99" s="100">
        <v>2031</v>
      </c>
      <c r="G99" s="118" t="s">
        <v>1602</v>
      </c>
      <c r="H99" s="119">
        <v>0.5</v>
      </c>
      <c r="I99" s="120">
        <v>0.5</v>
      </c>
      <c r="J99" s="100">
        <v>3.625</v>
      </c>
      <c r="K99" s="108">
        <v>145</v>
      </c>
      <c r="L99" s="108">
        <v>217000</v>
      </c>
      <c r="M99" t="s">
        <v>827</v>
      </c>
    </row>
    <row r="100" spans="1:13" x14ac:dyDescent="0.35">
      <c r="A100" s="112" t="s">
        <v>247</v>
      </c>
      <c r="B100" t="s">
        <v>826</v>
      </c>
      <c r="C100" t="s">
        <v>175</v>
      </c>
      <c r="D100" t="s">
        <v>48</v>
      </c>
      <c r="E100" s="117">
        <v>25934</v>
      </c>
      <c r="F100" s="100" t="s">
        <v>1116</v>
      </c>
      <c r="G100" s="118" t="s">
        <v>1630</v>
      </c>
      <c r="H100" s="119">
        <v>0.37</v>
      </c>
      <c r="I100" s="120">
        <v>0.37</v>
      </c>
      <c r="J100" s="100">
        <v>7.8</v>
      </c>
      <c r="K100" s="108">
        <v>320</v>
      </c>
      <c r="L100" s="108" t="s">
        <v>1116</v>
      </c>
      <c r="M100" t="s">
        <v>827</v>
      </c>
    </row>
    <row r="101" spans="1:13" x14ac:dyDescent="0.35">
      <c r="A101" s="112" t="s">
        <v>1544</v>
      </c>
      <c r="B101" t="s">
        <v>826</v>
      </c>
      <c r="C101" t="s">
        <v>6</v>
      </c>
      <c r="D101" t="s">
        <v>170</v>
      </c>
      <c r="E101" s="117">
        <v>41275</v>
      </c>
      <c r="F101" s="100">
        <v>2038</v>
      </c>
      <c r="G101" s="118" t="s">
        <v>1545</v>
      </c>
      <c r="H101" s="119" t="s">
        <v>1116</v>
      </c>
      <c r="I101" s="120" t="s">
        <v>1116</v>
      </c>
      <c r="J101" s="100">
        <v>6.0000000000000001E-3</v>
      </c>
      <c r="K101" s="108">
        <v>0</v>
      </c>
      <c r="L101" s="108">
        <v>1000</v>
      </c>
      <c r="M101" t="s">
        <v>827</v>
      </c>
    </row>
    <row r="102" spans="1:13" x14ac:dyDescent="0.35">
      <c r="A102" s="112" t="s">
        <v>711</v>
      </c>
      <c r="B102" t="s">
        <v>826</v>
      </c>
      <c r="C102" t="s">
        <v>67</v>
      </c>
      <c r="D102" t="s">
        <v>68</v>
      </c>
      <c r="E102" s="117">
        <v>43101</v>
      </c>
      <c r="F102" s="100" t="s">
        <v>1116</v>
      </c>
      <c r="G102" s="118" t="s">
        <v>1464</v>
      </c>
      <c r="H102" s="119">
        <v>0.25</v>
      </c>
      <c r="I102" s="120">
        <v>0.25</v>
      </c>
      <c r="J102" s="100">
        <v>3.1</v>
      </c>
      <c r="K102" s="108">
        <v>160</v>
      </c>
      <c r="L102" s="108">
        <v>150000</v>
      </c>
      <c r="M102" t="s">
        <v>830</v>
      </c>
    </row>
    <row r="103" spans="1:13" x14ac:dyDescent="0.35">
      <c r="A103" s="121" t="s">
        <v>1353</v>
      </c>
      <c r="B103" t="s">
        <v>834</v>
      </c>
      <c r="C103" t="s">
        <v>1</v>
      </c>
      <c r="D103" t="s">
        <v>2</v>
      </c>
      <c r="E103" s="117">
        <v>43496</v>
      </c>
      <c r="F103" s="100">
        <v>2044</v>
      </c>
      <c r="G103" s="118" t="s">
        <v>268</v>
      </c>
      <c r="H103" s="119" t="s">
        <v>1116</v>
      </c>
      <c r="I103" s="120" t="s">
        <v>1116</v>
      </c>
      <c r="J103" s="100">
        <v>0.6</v>
      </c>
      <c r="K103" s="108" t="s">
        <v>1116</v>
      </c>
      <c r="L103" s="108">
        <v>50000</v>
      </c>
      <c r="M103" t="s">
        <v>827</v>
      </c>
    </row>
    <row r="104" spans="1:13" x14ac:dyDescent="0.35">
      <c r="A104" s="112" t="s">
        <v>1546</v>
      </c>
      <c r="B104" t="s">
        <v>826</v>
      </c>
      <c r="C104" t="s">
        <v>6</v>
      </c>
      <c r="D104" t="s">
        <v>170</v>
      </c>
      <c r="E104" s="117" t="s">
        <v>1116</v>
      </c>
      <c r="F104" s="100" t="s">
        <v>1116</v>
      </c>
      <c r="G104" s="118" t="s">
        <v>1547</v>
      </c>
      <c r="H104" s="119" t="s">
        <v>1116</v>
      </c>
      <c r="I104" s="120" t="s">
        <v>1116</v>
      </c>
      <c r="J104" s="176">
        <v>3.0000000000000001E-3</v>
      </c>
      <c r="K104" s="108">
        <v>0</v>
      </c>
      <c r="L104" s="108">
        <v>1000</v>
      </c>
      <c r="M104" t="s">
        <v>827</v>
      </c>
    </row>
    <row r="105" spans="1:13" x14ac:dyDescent="0.35">
      <c r="A105" s="112" t="s">
        <v>1422</v>
      </c>
      <c r="B105" t="s">
        <v>826</v>
      </c>
      <c r="C105" t="s">
        <v>6</v>
      </c>
      <c r="D105" t="s">
        <v>56</v>
      </c>
      <c r="E105" s="117">
        <v>40269</v>
      </c>
      <c r="F105" s="100" t="s">
        <v>1116</v>
      </c>
      <c r="G105" s="118" t="s">
        <v>1423</v>
      </c>
      <c r="H105" s="119">
        <v>0.92600000000000005</v>
      </c>
      <c r="I105" s="120">
        <v>0.92600000000000005</v>
      </c>
      <c r="J105" s="176">
        <v>5.9</v>
      </c>
      <c r="K105" s="108">
        <v>330</v>
      </c>
      <c r="L105" s="108">
        <v>270000</v>
      </c>
      <c r="M105" t="s">
        <v>827</v>
      </c>
    </row>
    <row r="106" spans="1:13" x14ac:dyDescent="0.35">
      <c r="A106" s="112" t="s">
        <v>1424</v>
      </c>
      <c r="B106" t="s">
        <v>826</v>
      </c>
      <c r="C106" t="s">
        <v>6</v>
      </c>
      <c r="D106" t="s">
        <v>56</v>
      </c>
      <c r="E106" s="117">
        <v>43831</v>
      </c>
      <c r="F106" s="100" t="s">
        <v>1116</v>
      </c>
      <c r="G106" s="118" t="s">
        <v>1423</v>
      </c>
      <c r="H106" s="119">
        <v>0.3</v>
      </c>
      <c r="I106" s="120">
        <v>0.3</v>
      </c>
      <c r="J106" s="176">
        <v>6.1</v>
      </c>
      <c r="K106" s="108">
        <v>200</v>
      </c>
      <c r="L106" s="108">
        <v>270000</v>
      </c>
      <c r="M106" t="s">
        <v>831</v>
      </c>
    </row>
    <row r="107" spans="1:13" x14ac:dyDescent="0.35">
      <c r="A107" s="112" t="s">
        <v>1425</v>
      </c>
      <c r="B107" t="s">
        <v>826</v>
      </c>
      <c r="C107" t="s">
        <v>6</v>
      </c>
      <c r="D107" t="s">
        <v>56</v>
      </c>
      <c r="E107" s="117">
        <v>26609</v>
      </c>
      <c r="F107" s="100">
        <v>2020</v>
      </c>
      <c r="G107" s="118" t="s">
        <v>1423</v>
      </c>
      <c r="H107" s="119" t="s">
        <v>1116</v>
      </c>
      <c r="I107" s="120" t="s">
        <v>1116</v>
      </c>
      <c r="J107" s="100">
        <v>2.2000000000000002</v>
      </c>
      <c r="K107" s="108">
        <v>80</v>
      </c>
      <c r="L107" s="108">
        <v>75000</v>
      </c>
      <c r="M107" t="s">
        <v>827</v>
      </c>
    </row>
    <row r="108" spans="1:13" x14ac:dyDescent="0.35">
      <c r="A108" s="112" t="s">
        <v>1426</v>
      </c>
      <c r="B108" t="s">
        <v>826</v>
      </c>
      <c r="C108" t="s">
        <v>6</v>
      </c>
      <c r="D108" t="s">
        <v>56</v>
      </c>
      <c r="E108" s="117">
        <v>38353</v>
      </c>
      <c r="F108" s="100">
        <v>2020</v>
      </c>
      <c r="G108" s="118" t="s">
        <v>1423</v>
      </c>
      <c r="H108" s="119" t="s">
        <v>1116</v>
      </c>
      <c r="I108" s="120" t="s">
        <v>1116</v>
      </c>
      <c r="J108" s="100">
        <v>2.8</v>
      </c>
      <c r="K108" s="108">
        <v>0</v>
      </c>
      <c r="L108" s="108">
        <v>75000</v>
      </c>
      <c r="M108" t="s">
        <v>827</v>
      </c>
    </row>
    <row r="109" spans="1:13" x14ac:dyDescent="0.35">
      <c r="A109" s="112" t="s">
        <v>798</v>
      </c>
      <c r="B109" t="s">
        <v>826</v>
      </c>
      <c r="C109" t="s">
        <v>175</v>
      </c>
      <c r="D109" t="s">
        <v>48</v>
      </c>
      <c r="E109" s="117">
        <v>39448</v>
      </c>
      <c r="F109" s="100" t="s">
        <v>1116</v>
      </c>
      <c r="G109" s="118" t="s">
        <v>784</v>
      </c>
      <c r="H109" s="119">
        <v>0.75</v>
      </c>
      <c r="I109" s="120">
        <v>0.75</v>
      </c>
      <c r="J109" s="100">
        <v>11</v>
      </c>
      <c r="K109" s="108">
        <v>320</v>
      </c>
      <c r="L109" s="108" t="s">
        <v>1116</v>
      </c>
      <c r="M109" t="s">
        <v>1167</v>
      </c>
    </row>
    <row r="110" spans="1:13" x14ac:dyDescent="0.35">
      <c r="A110" s="112" t="s">
        <v>1458</v>
      </c>
      <c r="B110" t="s">
        <v>834</v>
      </c>
      <c r="C110" t="s">
        <v>1206</v>
      </c>
      <c r="D110" t="s">
        <v>193</v>
      </c>
      <c r="E110" s="117">
        <v>40909</v>
      </c>
      <c r="F110" s="100">
        <v>2027</v>
      </c>
      <c r="G110" s="118" t="s">
        <v>1459</v>
      </c>
      <c r="H110" s="119">
        <v>0.38</v>
      </c>
      <c r="I110" s="120">
        <v>0.38</v>
      </c>
      <c r="J110" s="100">
        <v>3.5</v>
      </c>
      <c r="K110" s="108">
        <v>125</v>
      </c>
      <c r="L110" s="108">
        <v>266000</v>
      </c>
      <c r="M110" t="s">
        <v>827</v>
      </c>
    </row>
    <row r="111" spans="1:13" x14ac:dyDescent="0.35">
      <c r="A111" s="112" t="s">
        <v>1529</v>
      </c>
      <c r="B111" t="s">
        <v>826</v>
      </c>
      <c r="C111" t="s">
        <v>67</v>
      </c>
      <c r="D111" t="s">
        <v>330</v>
      </c>
      <c r="E111" s="117">
        <v>42650</v>
      </c>
      <c r="F111" s="100">
        <v>2041</v>
      </c>
      <c r="G111" s="118" t="s">
        <v>1530</v>
      </c>
      <c r="H111" s="119">
        <v>0.3</v>
      </c>
      <c r="I111" s="120">
        <v>0.3</v>
      </c>
      <c r="J111" s="100">
        <v>1.25</v>
      </c>
      <c r="K111" s="108">
        <v>125</v>
      </c>
      <c r="L111" s="108">
        <v>175000</v>
      </c>
      <c r="M111" t="s">
        <v>827</v>
      </c>
    </row>
    <row r="112" spans="1:13" x14ac:dyDescent="0.35">
      <c r="A112" s="112" t="s">
        <v>1333</v>
      </c>
      <c r="B112" t="s">
        <v>834</v>
      </c>
      <c r="C112" t="s">
        <v>1</v>
      </c>
      <c r="D112" t="s">
        <v>2</v>
      </c>
      <c r="E112" s="117">
        <v>39814</v>
      </c>
      <c r="F112" s="100">
        <v>2034</v>
      </c>
      <c r="G112" s="118" t="s">
        <v>203</v>
      </c>
      <c r="H112" s="119">
        <v>0.76600000000000001</v>
      </c>
      <c r="I112" s="120">
        <v>0.76600000000000001</v>
      </c>
      <c r="J112" s="100">
        <v>2.6</v>
      </c>
      <c r="K112" s="108">
        <v>320</v>
      </c>
      <c r="L112" s="108">
        <v>165000</v>
      </c>
      <c r="M112" t="s">
        <v>827</v>
      </c>
    </row>
    <row r="113" spans="1:13" x14ac:dyDescent="0.35">
      <c r="A113" s="112" t="s">
        <v>1366</v>
      </c>
      <c r="B113" t="s">
        <v>834</v>
      </c>
      <c r="C113" t="s">
        <v>1</v>
      </c>
      <c r="D113" t="s">
        <v>2</v>
      </c>
      <c r="E113" s="117" t="s">
        <v>1116</v>
      </c>
      <c r="F113" s="100">
        <v>2034</v>
      </c>
      <c r="G113" s="118" t="s">
        <v>203</v>
      </c>
      <c r="H113" s="119">
        <v>1</v>
      </c>
      <c r="I113" s="120">
        <v>1</v>
      </c>
      <c r="J113" s="100">
        <v>2.6</v>
      </c>
      <c r="K113" s="108">
        <v>320</v>
      </c>
      <c r="L113" s="108">
        <v>165000</v>
      </c>
      <c r="M113" t="s">
        <v>828</v>
      </c>
    </row>
    <row r="114" spans="1:13" x14ac:dyDescent="0.35">
      <c r="A114" s="112" t="s">
        <v>746</v>
      </c>
      <c r="B114" t="s">
        <v>834</v>
      </c>
      <c r="C114" t="s">
        <v>1</v>
      </c>
      <c r="D114" t="s">
        <v>2</v>
      </c>
      <c r="E114" s="117">
        <v>44197</v>
      </c>
      <c r="F114" s="100" t="s">
        <v>1116</v>
      </c>
      <c r="G114" s="118" t="s">
        <v>268</v>
      </c>
      <c r="H114" s="119">
        <v>1.1000000000000001</v>
      </c>
      <c r="I114" s="120">
        <v>1.1000000000000001</v>
      </c>
      <c r="J114" s="100">
        <v>3</v>
      </c>
      <c r="K114" s="108">
        <v>480</v>
      </c>
      <c r="L114" s="108">
        <v>266000</v>
      </c>
      <c r="M114" t="s">
        <v>1182</v>
      </c>
    </row>
    <row r="115" spans="1:13" x14ac:dyDescent="0.35">
      <c r="A115" s="112" t="s">
        <v>545</v>
      </c>
      <c r="B115" t="s">
        <v>834</v>
      </c>
      <c r="C115" t="s">
        <v>1</v>
      </c>
      <c r="D115" t="s">
        <v>19</v>
      </c>
      <c r="E115" s="117">
        <v>33970</v>
      </c>
      <c r="F115" s="100" t="s">
        <v>1116</v>
      </c>
      <c r="G115" s="118" t="s">
        <v>1487</v>
      </c>
      <c r="H115" s="119">
        <v>7.1999999999999995E-2</v>
      </c>
      <c r="I115" s="120">
        <v>7.1999999999999995E-2</v>
      </c>
      <c r="J115" s="100">
        <v>0.79</v>
      </c>
      <c r="K115" s="108">
        <v>70</v>
      </c>
      <c r="L115" s="108" t="s">
        <v>1116</v>
      </c>
      <c r="M115" t="s">
        <v>827</v>
      </c>
    </row>
    <row r="116" spans="1:13" x14ac:dyDescent="0.35">
      <c r="A116" s="112" t="s">
        <v>44</v>
      </c>
      <c r="B116" t="s">
        <v>834</v>
      </c>
      <c r="C116" t="s">
        <v>1</v>
      </c>
      <c r="D116" t="s">
        <v>19</v>
      </c>
      <c r="E116" s="117">
        <v>31048</v>
      </c>
      <c r="F116" s="100" t="s">
        <v>1116</v>
      </c>
      <c r="G116" s="118" t="s">
        <v>1018</v>
      </c>
      <c r="H116" s="119">
        <v>1.92</v>
      </c>
      <c r="I116" s="120">
        <v>1.92</v>
      </c>
      <c r="J116" s="100">
        <v>20</v>
      </c>
      <c r="K116" s="108">
        <v>1110</v>
      </c>
      <c r="L116" s="108" t="s">
        <v>1116</v>
      </c>
      <c r="M116" t="s">
        <v>827</v>
      </c>
    </row>
    <row r="117" spans="1:13" x14ac:dyDescent="0.35">
      <c r="A117" s="112" t="s">
        <v>1592</v>
      </c>
      <c r="B117" t="s">
        <v>834</v>
      </c>
      <c r="C117" t="s">
        <v>1206</v>
      </c>
      <c r="D117" t="s">
        <v>763</v>
      </c>
      <c r="E117" s="117" t="s">
        <v>1116</v>
      </c>
      <c r="F117" s="100" t="s">
        <v>1116</v>
      </c>
      <c r="G117" s="118" t="s">
        <v>1593</v>
      </c>
      <c r="H117" s="119">
        <v>0.4</v>
      </c>
      <c r="I117" s="120">
        <v>0.4</v>
      </c>
      <c r="J117" s="100">
        <v>3.6</v>
      </c>
      <c r="K117" s="108">
        <v>170</v>
      </c>
      <c r="L117" s="108">
        <v>170000</v>
      </c>
      <c r="M117" t="s">
        <v>831</v>
      </c>
    </row>
    <row r="118" spans="1:13" x14ac:dyDescent="0.35">
      <c r="A118" s="112" t="s">
        <v>1445</v>
      </c>
      <c r="B118" t="s">
        <v>834</v>
      </c>
      <c r="C118" t="s">
        <v>39</v>
      </c>
      <c r="D118" t="s">
        <v>40</v>
      </c>
      <c r="E118" s="117">
        <v>42370</v>
      </c>
      <c r="F118" s="100" t="s">
        <v>1116</v>
      </c>
      <c r="G118" s="118" t="s">
        <v>1439</v>
      </c>
      <c r="H118" s="119">
        <v>0.98799999999999999</v>
      </c>
      <c r="I118" s="120">
        <v>0.98799999999999999</v>
      </c>
      <c r="J118" s="100">
        <v>5</v>
      </c>
      <c r="K118" s="108" t="s">
        <v>1116</v>
      </c>
      <c r="L118" s="108" t="s">
        <v>1116</v>
      </c>
      <c r="M118" t="s">
        <v>828</v>
      </c>
    </row>
    <row r="119" spans="1:13" x14ac:dyDescent="0.35">
      <c r="A119" s="112" t="s">
        <v>1380</v>
      </c>
      <c r="B119" t="s">
        <v>834</v>
      </c>
      <c r="C119" t="s">
        <v>1</v>
      </c>
      <c r="D119" t="s">
        <v>2</v>
      </c>
      <c r="E119" s="117">
        <v>44562</v>
      </c>
      <c r="F119" s="100" t="s">
        <v>1116</v>
      </c>
      <c r="G119" s="118" t="s">
        <v>1381</v>
      </c>
      <c r="H119" s="119" t="s">
        <v>1116</v>
      </c>
      <c r="I119" s="120" t="s">
        <v>1116</v>
      </c>
      <c r="J119" s="100">
        <v>3</v>
      </c>
      <c r="K119" s="108" t="s">
        <v>1116</v>
      </c>
      <c r="L119" s="108" t="s">
        <v>1116</v>
      </c>
      <c r="M119" t="s">
        <v>828</v>
      </c>
    </row>
    <row r="120" spans="1:13" x14ac:dyDescent="0.35">
      <c r="A120" s="112" t="s">
        <v>689</v>
      </c>
      <c r="B120" t="s">
        <v>826</v>
      </c>
      <c r="C120" t="s">
        <v>67</v>
      </c>
      <c r="D120" t="s">
        <v>690</v>
      </c>
      <c r="E120" s="117">
        <v>43190</v>
      </c>
      <c r="F120" s="100">
        <v>2047</v>
      </c>
      <c r="G120" s="118" t="s">
        <v>1190</v>
      </c>
      <c r="H120" s="119">
        <v>0.1</v>
      </c>
      <c r="I120" s="120" t="s">
        <v>1116</v>
      </c>
      <c r="J120" s="100">
        <v>0.2</v>
      </c>
      <c r="K120" s="108">
        <v>5</v>
      </c>
      <c r="L120" s="108">
        <v>7500</v>
      </c>
      <c r="M120" t="s">
        <v>827</v>
      </c>
    </row>
    <row r="121" spans="1:13" x14ac:dyDescent="0.35">
      <c r="A121" s="112" t="s">
        <v>712</v>
      </c>
      <c r="B121" t="s">
        <v>826</v>
      </c>
      <c r="C121" t="s">
        <v>67</v>
      </c>
      <c r="D121" t="s">
        <v>68</v>
      </c>
      <c r="E121" s="117">
        <v>43466</v>
      </c>
      <c r="F121" s="100">
        <v>2044</v>
      </c>
      <c r="G121" s="118" t="s">
        <v>1465</v>
      </c>
      <c r="H121" s="119">
        <v>0.8</v>
      </c>
      <c r="I121" s="120">
        <v>0.8</v>
      </c>
      <c r="J121" s="100">
        <v>8.6</v>
      </c>
      <c r="K121" s="108">
        <v>640</v>
      </c>
      <c r="L121" s="108">
        <v>270000</v>
      </c>
      <c r="M121" t="s">
        <v>831</v>
      </c>
    </row>
    <row r="122" spans="1:13" x14ac:dyDescent="0.35">
      <c r="A122" s="112" t="s">
        <v>1618</v>
      </c>
      <c r="B122" t="s">
        <v>826</v>
      </c>
      <c r="C122" t="s">
        <v>49</v>
      </c>
      <c r="D122" t="s">
        <v>814</v>
      </c>
      <c r="E122" s="117" t="s">
        <v>1116</v>
      </c>
      <c r="F122" s="100" t="s">
        <v>1116</v>
      </c>
      <c r="G122" s="118" t="s">
        <v>1619</v>
      </c>
      <c r="H122" s="119">
        <v>1.3</v>
      </c>
      <c r="I122" s="120">
        <v>1.3</v>
      </c>
      <c r="J122" s="100">
        <v>4.0999999999999996</v>
      </c>
      <c r="K122" s="108">
        <v>263</v>
      </c>
      <c r="L122" s="108">
        <v>210000</v>
      </c>
      <c r="M122" t="s">
        <v>831</v>
      </c>
    </row>
    <row r="123" spans="1:13" x14ac:dyDescent="0.35">
      <c r="A123" s="112" t="s">
        <v>51</v>
      </c>
      <c r="B123" t="s">
        <v>826</v>
      </c>
      <c r="C123" t="s">
        <v>49</v>
      </c>
      <c r="D123" t="s">
        <v>50</v>
      </c>
      <c r="E123" s="117">
        <v>40544</v>
      </c>
      <c r="F123" s="100" t="s">
        <v>1116</v>
      </c>
      <c r="G123" s="118" t="s">
        <v>51</v>
      </c>
      <c r="H123" s="119">
        <v>0.15</v>
      </c>
      <c r="I123" s="120">
        <v>0.15</v>
      </c>
      <c r="J123" s="100">
        <v>4.3</v>
      </c>
      <c r="K123" s="108">
        <v>138</v>
      </c>
      <c r="L123" s="108" t="s">
        <v>1116</v>
      </c>
      <c r="M123" t="s">
        <v>827</v>
      </c>
    </row>
    <row r="124" spans="1:13" x14ac:dyDescent="0.35">
      <c r="A124" s="112" t="s">
        <v>788</v>
      </c>
      <c r="B124" t="s">
        <v>826</v>
      </c>
      <c r="C124" t="s">
        <v>175</v>
      </c>
      <c r="D124" t="s">
        <v>48</v>
      </c>
      <c r="E124" s="117">
        <v>40179</v>
      </c>
      <c r="F124" s="100" t="s">
        <v>1116</v>
      </c>
      <c r="G124" s="118" t="s">
        <v>788</v>
      </c>
      <c r="H124" s="119">
        <v>0.6</v>
      </c>
      <c r="I124" s="120">
        <v>0.6</v>
      </c>
      <c r="J124" s="100">
        <v>15.6</v>
      </c>
      <c r="K124" s="108">
        <v>800</v>
      </c>
      <c r="L124" s="108" t="s">
        <v>1116</v>
      </c>
      <c r="M124" t="s">
        <v>1167</v>
      </c>
    </row>
    <row r="125" spans="1:13" x14ac:dyDescent="0.35">
      <c r="A125" s="112" t="s">
        <v>1595</v>
      </c>
      <c r="B125" t="s">
        <v>826</v>
      </c>
      <c r="C125" t="s">
        <v>6</v>
      </c>
      <c r="D125" t="s">
        <v>1596</v>
      </c>
      <c r="E125" s="117">
        <v>42948</v>
      </c>
      <c r="F125" s="100" t="s">
        <v>1116</v>
      </c>
      <c r="G125" s="118" t="s">
        <v>1418</v>
      </c>
      <c r="H125" s="119" t="s">
        <v>1116</v>
      </c>
      <c r="I125" s="120" t="s">
        <v>1116</v>
      </c>
      <c r="J125" s="100">
        <v>0.14000000000000001</v>
      </c>
      <c r="K125" s="108">
        <v>0</v>
      </c>
      <c r="L125" s="108">
        <v>20000</v>
      </c>
      <c r="M125" t="s">
        <v>827</v>
      </c>
    </row>
    <row r="126" spans="1:13" x14ac:dyDescent="0.35">
      <c r="A126" s="112" t="s">
        <v>767</v>
      </c>
      <c r="B126" t="s">
        <v>826</v>
      </c>
      <c r="C126" t="s">
        <v>6</v>
      </c>
      <c r="D126" t="s">
        <v>1596</v>
      </c>
      <c r="E126" s="117">
        <v>43098</v>
      </c>
      <c r="F126" s="100" t="s">
        <v>1116</v>
      </c>
      <c r="G126" s="118" t="s">
        <v>1527</v>
      </c>
      <c r="H126" s="119">
        <v>1</v>
      </c>
      <c r="I126" s="120">
        <v>1</v>
      </c>
      <c r="J126" s="100">
        <v>0.5</v>
      </c>
      <c r="K126" s="108">
        <v>30</v>
      </c>
      <c r="L126" s="108">
        <v>30000</v>
      </c>
      <c r="M126" t="s">
        <v>831</v>
      </c>
    </row>
    <row r="127" spans="1:13" x14ac:dyDescent="0.35">
      <c r="A127" s="112" t="s">
        <v>1587</v>
      </c>
      <c r="B127" t="s">
        <v>826</v>
      </c>
      <c r="C127" t="s">
        <v>67</v>
      </c>
      <c r="D127" t="s">
        <v>83</v>
      </c>
      <c r="E127" s="117">
        <v>42370</v>
      </c>
      <c r="F127" s="100">
        <v>2046</v>
      </c>
      <c r="G127" s="118" t="s">
        <v>1588</v>
      </c>
      <c r="H127" s="119">
        <v>0.12</v>
      </c>
      <c r="I127" s="120">
        <v>0.12</v>
      </c>
      <c r="J127" s="100">
        <v>1.3</v>
      </c>
      <c r="K127" s="108">
        <v>150</v>
      </c>
      <c r="L127" s="108">
        <v>145000</v>
      </c>
      <c r="M127" t="s">
        <v>831</v>
      </c>
    </row>
    <row r="128" spans="1:13" x14ac:dyDescent="0.35">
      <c r="A128" s="112" t="s">
        <v>761</v>
      </c>
      <c r="B128" t="s">
        <v>826</v>
      </c>
      <c r="C128" t="s">
        <v>67</v>
      </c>
      <c r="D128" t="s">
        <v>83</v>
      </c>
      <c r="E128" s="117" t="s">
        <v>1116</v>
      </c>
      <c r="F128" s="100" t="s">
        <v>1116</v>
      </c>
      <c r="G128" s="118" t="s">
        <v>1588</v>
      </c>
      <c r="H128" s="119">
        <v>0.3</v>
      </c>
      <c r="I128" s="120" t="s">
        <v>1116</v>
      </c>
      <c r="J128" s="100">
        <v>1.3</v>
      </c>
      <c r="K128" s="108">
        <v>150</v>
      </c>
      <c r="L128" s="108">
        <v>145000</v>
      </c>
      <c r="M128" t="s">
        <v>828</v>
      </c>
    </row>
    <row r="129" spans="1:13" x14ac:dyDescent="0.35">
      <c r="A129" s="112" t="s">
        <v>1334</v>
      </c>
      <c r="B129" t="s">
        <v>834</v>
      </c>
      <c r="C129" t="s">
        <v>1</v>
      </c>
      <c r="D129" t="s">
        <v>2</v>
      </c>
      <c r="E129" s="117">
        <v>38988</v>
      </c>
      <c r="F129" s="100">
        <v>2046</v>
      </c>
      <c r="G129" s="118" t="s">
        <v>96</v>
      </c>
      <c r="H129" s="119">
        <v>1</v>
      </c>
      <c r="I129" s="120">
        <v>1</v>
      </c>
      <c r="J129" s="100">
        <v>3.7</v>
      </c>
      <c r="K129" s="108">
        <v>480</v>
      </c>
      <c r="L129" s="108">
        <v>217000</v>
      </c>
      <c r="M129" t="s">
        <v>827</v>
      </c>
    </row>
    <row r="130" spans="1:13" x14ac:dyDescent="0.35">
      <c r="A130" s="112" t="s">
        <v>1335</v>
      </c>
      <c r="B130" t="s">
        <v>834</v>
      </c>
      <c r="C130" t="s">
        <v>1</v>
      </c>
      <c r="D130" t="s">
        <v>2</v>
      </c>
      <c r="E130" s="117">
        <v>41640</v>
      </c>
      <c r="F130" s="100">
        <v>2050</v>
      </c>
      <c r="G130" s="118" t="s">
        <v>96</v>
      </c>
      <c r="H130" s="119">
        <v>0.92</v>
      </c>
      <c r="I130" s="120">
        <v>0.92</v>
      </c>
      <c r="J130" s="100">
        <v>3.1</v>
      </c>
      <c r="K130" s="108">
        <v>160</v>
      </c>
      <c r="L130" s="108">
        <v>217000</v>
      </c>
      <c r="M130" t="s">
        <v>827</v>
      </c>
    </row>
    <row r="131" spans="1:13" x14ac:dyDescent="0.35">
      <c r="A131" s="112" t="s">
        <v>1631</v>
      </c>
      <c r="B131" t="s">
        <v>826</v>
      </c>
      <c r="C131" t="s">
        <v>175</v>
      </c>
      <c r="D131" t="s">
        <v>48</v>
      </c>
      <c r="E131" s="117">
        <v>40544</v>
      </c>
      <c r="F131" s="100">
        <v>2036</v>
      </c>
      <c r="G131" s="118" t="s">
        <v>1254</v>
      </c>
      <c r="H131" s="119">
        <v>1.1000000000000001</v>
      </c>
      <c r="I131" s="120">
        <v>1.1000000000000001</v>
      </c>
      <c r="J131" s="100">
        <v>11.5</v>
      </c>
      <c r="K131" s="108">
        <v>320</v>
      </c>
      <c r="L131" s="108">
        <v>170000</v>
      </c>
      <c r="M131" t="s">
        <v>1167</v>
      </c>
    </row>
    <row r="132" spans="1:13" x14ac:dyDescent="0.35">
      <c r="A132" s="112" t="s">
        <v>165</v>
      </c>
      <c r="B132" t="s">
        <v>834</v>
      </c>
      <c r="C132" t="s">
        <v>1</v>
      </c>
      <c r="D132" t="s">
        <v>9</v>
      </c>
      <c r="E132" s="117">
        <v>38353</v>
      </c>
      <c r="F132" s="100" t="s">
        <v>1116</v>
      </c>
      <c r="G132" s="118" t="s">
        <v>1576</v>
      </c>
      <c r="H132" s="119">
        <v>0.20399999999999999</v>
      </c>
      <c r="I132" s="120">
        <v>0.20399999999999999</v>
      </c>
      <c r="J132" s="100">
        <v>1.7</v>
      </c>
      <c r="K132" s="108">
        <v>200</v>
      </c>
      <c r="L132" s="108" t="s">
        <v>1116</v>
      </c>
      <c r="M132" t="s">
        <v>827</v>
      </c>
    </row>
    <row r="133" spans="1:13" x14ac:dyDescent="0.35">
      <c r="A133" s="112" t="s">
        <v>1577</v>
      </c>
      <c r="B133" t="s">
        <v>834</v>
      </c>
      <c r="C133" t="s">
        <v>1</v>
      </c>
      <c r="D133" t="s">
        <v>9</v>
      </c>
      <c r="E133" s="117">
        <v>42005</v>
      </c>
      <c r="F133" s="100" t="s">
        <v>1116</v>
      </c>
      <c r="G133" s="118" t="s">
        <v>1576</v>
      </c>
      <c r="H133" s="119">
        <v>0.36</v>
      </c>
      <c r="I133" s="120">
        <v>0.36</v>
      </c>
      <c r="J133" s="100">
        <v>1.3</v>
      </c>
      <c r="K133" s="108">
        <v>165</v>
      </c>
      <c r="L133" s="108" t="s">
        <v>1116</v>
      </c>
      <c r="M133" t="s">
        <v>828</v>
      </c>
    </row>
    <row r="134" spans="1:13" x14ac:dyDescent="0.35">
      <c r="A134" s="112" t="s">
        <v>1488</v>
      </c>
      <c r="B134" t="s">
        <v>834</v>
      </c>
      <c r="C134" t="s">
        <v>1</v>
      </c>
      <c r="D134" t="s">
        <v>19</v>
      </c>
      <c r="E134" s="117">
        <v>42095</v>
      </c>
      <c r="F134" s="100">
        <v>2040</v>
      </c>
      <c r="G134" s="118" t="s">
        <v>1482</v>
      </c>
      <c r="H134" s="119">
        <v>0.2</v>
      </c>
      <c r="I134" s="120">
        <v>0.2</v>
      </c>
      <c r="J134" s="205">
        <v>0.7</v>
      </c>
      <c r="K134" s="108">
        <v>280</v>
      </c>
      <c r="L134" s="108">
        <v>210000</v>
      </c>
      <c r="M134" t="s">
        <v>827</v>
      </c>
    </row>
    <row r="135" spans="1:13" x14ac:dyDescent="0.35">
      <c r="A135" s="112" t="s">
        <v>1462</v>
      </c>
      <c r="B135" t="s">
        <v>29</v>
      </c>
      <c r="C135" t="s">
        <v>29</v>
      </c>
      <c r="D135" t="s">
        <v>235</v>
      </c>
      <c r="E135" s="117">
        <v>41275</v>
      </c>
      <c r="F135" s="100" t="s">
        <v>1116</v>
      </c>
      <c r="G135" s="7" t="s">
        <v>1463</v>
      </c>
      <c r="H135" s="119">
        <v>0.15</v>
      </c>
      <c r="I135" s="120">
        <v>0.15</v>
      </c>
      <c r="J135" s="119">
        <v>1.9</v>
      </c>
      <c r="K135" s="108">
        <v>150</v>
      </c>
      <c r="L135" s="108" t="s">
        <v>1116</v>
      </c>
      <c r="M135" t="s">
        <v>827</v>
      </c>
    </row>
    <row r="136" spans="1:13" x14ac:dyDescent="0.35">
      <c r="A136" s="112" t="s">
        <v>257</v>
      </c>
      <c r="B136" t="s">
        <v>834</v>
      </c>
      <c r="C136" t="s">
        <v>1</v>
      </c>
      <c r="D136" t="s">
        <v>2</v>
      </c>
      <c r="E136" s="117">
        <v>41640</v>
      </c>
      <c r="F136" s="100">
        <v>2039</v>
      </c>
      <c r="G136" s="118" t="s">
        <v>268</v>
      </c>
      <c r="H136" s="119">
        <v>1.03</v>
      </c>
      <c r="I136" s="120">
        <v>1.03</v>
      </c>
      <c r="J136" s="100">
        <v>2</v>
      </c>
      <c r="K136" s="108">
        <v>320</v>
      </c>
      <c r="L136" s="108">
        <v>266000</v>
      </c>
      <c r="M136" t="s">
        <v>827</v>
      </c>
    </row>
    <row r="137" spans="1:13" x14ac:dyDescent="0.35">
      <c r="A137" s="112" t="s">
        <v>1336</v>
      </c>
      <c r="B137" t="s">
        <v>834</v>
      </c>
      <c r="C137" t="s">
        <v>1</v>
      </c>
      <c r="D137" t="s">
        <v>2</v>
      </c>
      <c r="E137" s="117">
        <v>42736</v>
      </c>
      <c r="F137" s="100">
        <v>2042</v>
      </c>
      <c r="G137" s="118" t="s">
        <v>268</v>
      </c>
      <c r="H137" s="119">
        <v>0.25</v>
      </c>
      <c r="I137" s="120">
        <v>0.25</v>
      </c>
      <c r="J137" s="100">
        <v>1</v>
      </c>
      <c r="K137" s="108" t="s">
        <v>1116</v>
      </c>
      <c r="L137" s="108">
        <v>266000</v>
      </c>
      <c r="M137" t="s">
        <v>827</v>
      </c>
    </row>
    <row r="138" spans="1:13" x14ac:dyDescent="0.35">
      <c r="A138" s="112" t="s">
        <v>719</v>
      </c>
      <c r="B138" t="s">
        <v>834</v>
      </c>
      <c r="C138" t="s">
        <v>1</v>
      </c>
      <c r="D138" t="s">
        <v>19</v>
      </c>
      <c r="E138" s="117">
        <v>38869</v>
      </c>
      <c r="F138" s="100">
        <v>2031</v>
      </c>
      <c r="G138" s="118" t="s">
        <v>1489</v>
      </c>
      <c r="H138" s="119">
        <v>0.01</v>
      </c>
      <c r="I138" s="120">
        <v>0.01</v>
      </c>
      <c r="J138" s="100">
        <v>0.06</v>
      </c>
      <c r="K138" s="108">
        <v>5</v>
      </c>
      <c r="L138" s="108">
        <v>1000</v>
      </c>
      <c r="M138" t="s">
        <v>827</v>
      </c>
    </row>
    <row r="139" spans="1:13" x14ac:dyDescent="0.35">
      <c r="A139" s="112" t="s">
        <v>696</v>
      </c>
      <c r="B139" t="s">
        <v>834</v>
      </c>
      <c r="C139" t="s">
        <v>39</v>
      </c>
      <c r="D139" t="s">
        <v>40</v>
      </c>
      <c r="E139" s="117">
        <v>43101</v>
      </c>
      <c r="F139" s="100" t="s">
        <v>1116</v>
      </c>
      <c r="G139" s="118" t="s">
        <v>1446</v>
      </c>
      <c r="H139" s="119">
        <v>0.4</v>
      </c>
      <c r="I139" s="120">
        <v>0.4</v>
      </c>
      <c r="J139" s="100">
        <v>2.5</v>
      </c>
      <c r="K139" s="108" t="s">
        <v>1116</v>
      </c>
      <c r="L139" s="108" t="s">
        <v>1116</v>
      </c>
      <c r="M139" t="s">
        <v>831</v>
      </c>
    </row>
    <row r="140" spans="1:13" x14ac:dyDescent="0.35">
      <c r="A140" s="112" t="s">
        <v>417</v>
      </c>
      <c r="B140" t="s">
        <v>834</v>
      </c>
      <c r="C140" t="s">
        <v>1</v>
      </c>
      <c r="D140" t="s">
        <v>19</v>
      </c>
      <c r="E140" s="117">
        <v>34700</v>
      </c>
      <c r="F140" s="100" t="s">
        <v>1116</v>
      </c>
      <c r="G140" s="118" t="s">
        <v>1058</v>
      </c>
      <c r="H140" s="119">
        <v>0.05</v>
      </c>
      <c r="I140" s="120">
        <v>0.05</v>
      </c>
      <c r="J140" s="100">
        <v>0.5</v>
      </c>
      <c r="K140" s="108">
        <v>170</v>
      </c>
      <c r="L140" s="108" t="s">
        <v>1116</v>
      </c>
      <c r="M140" t="s">
        <v>827</v>
      </c>
    </row>
    <row r="141" spans="1:13" x14ac:dyDescent="0.35">
      <c r="A141" s="112" t="s">
        <v>60</v>
      </c>
      <c r="B141" t="s">
        <v>834</v>
      </c>
      <c r="C141" t="s">
        <v>39</v>
      </c>
      <c r="D141" t="s">
        <v>40</v>
      </c>
      <c r="E141" s="117">
        <v>38353</v>
      </c>
      <c r="F141" s="100" t="s">
        <v>1116</v>
      </c>
      <c r="G141" s="118" t="s">
        <v>1447</v>
      </c>
      <c r="H141" s="119">
        <v>0.9</v>
      </c>
      <c r="I141" s="120">
        <v>0.9</v>
      </c>
      <c r="J141" s="100">
        <v>5</v>
      </c>
      <c r="K141" s="108">
        <v>640</v>
      </c>
      <c r="L141" s="108" t="s">
        <v>1116</v>
      </c>
      <c r="M141" t="s">
        <v>827</v>
      </c>
    </row>
    <row r="142" spans="1:13" x14ac:dyDescent="0.35">
      <c r="A142" s="112" t="s">
        <v>311</v>
      </c>
      <c r="B142" t="s">
        <v>834</v>
      </c>
      <c r="C142" t="s">
        <v>1</v>
      </c>
      <c r="D142" t="s">
        <v>19</v>
      </c>
      <c r="E142" s="117">
        <v>41933</v>
      </c>
      <c r="F142" s="100">
        <v>2044</v>
      </c>
      <c r="G142" s="118" t="s">
        <v>1490</v>
      </c>
      <c r="H142" s="119">
        <v>0.7</v>
      </c>
      <c r="I142" s="120">
        <v>0.7</v>
      </c>
      <c r="J142" s="100">
        <v>4</v>
      </c>
      <c r="K142" s="108">
        <v>360</v>
      </c>
      <c r="L142" s="108">
        <v>175000</v>
      </c>
      <c r="M142" t="s">
        <v>827</v>
      </c>
    </row>
    <row r="143" spans="1:13" x14ac:dyDescent="0.35">
      <c r="A143" s="112" t="s">
        <v>28</v>
      </c>
      <c r="B143" t="s">
        <v>834</v>
      </c>
      <c r="C143" t="s">
        <v>1</v>
      </c>
      <c r="D143" t="s">
        <v>19</v>
      </c>
      <c r="E143" s="117">
        <v>30682</v>
      </c>
      <c r="F143" s="100" t="s">
        <v>1116</v>
      </c>
      <c r="G143" s="118" t="s">
        <v>1018</v>
      </c>
      <c r="H143" s="119">
        <v>1.764</v>
      </c>
      <c r="I143" s="120">
        <v>1.764</v>
      </c>
      <c r="J143" s="100">
        <v>15</v>
      </c>
      <c r="K143" s="108">
        <v>540</v>
      </c>
      <c r="L143" s="108" t="s">
        <v>1116</v>
      </c>
      <c r="M143" t="s">
        <v>827</v>
      </c>
    </row>
    <row r="144" spans="1:13" x14ac:dyDescent="0.35">
      <c r="A144" s="112" t="s">
        <v>20</v>
      </c>
      <c r="B144" t="s">
        <v>834</v>
      </c>
      <c r="C144" t="s">
        <v>1</v>
      </c>
      <c r="D144" t="s">
        <v>19</v>
      </c>
      <c r="E144" s="117">
        <v>28856</v>
      </c>
      <c r="F144" s="100" t="s">
        <v>1116</v>
      </c>
      <c r="G144" s="118" t="s">
        <v>1491</v>
      </c>
      <c r="H144" s="119">
        <v>1.992</v>
      </c>
      <c r="I144" s="120">
        <v>1.992</v>
      </c>
      <c r="J144" s="100">
        <v>12.9</v>
      </c>
      <c r="K144" s="108">
        <v>1260</v>
      </c>
      <c r="L144" s="108" t="s">
        <v>1116</v>
      </c>
      <c r="M144" t="s">
        <v>827</v>
      </c>
    </row>
    <row r="145" spans="1:13" x14ac:dyDescent="0.35">
      <c r="A145" s="112" t="s">
        <v>129</v>
      </c>
      <c r="B145" t="s">
        <v>834</v>
      </c>
      <c r="C145" t="s">
        <v>1</v>
      </c>
      <c r="D145" t="s">
        <v>19</v>
      </c>
      <c r="E145" s="117">
        <v>42454</v>
      </c>
      <c r="F145" s="100" t="s">
        <v>1116</v>
      </c>
      <c r="G145" s="118" t="s">
        <v>892</v>
      </c>
      <c r="H145" s="119">
        <v>1.5</v>
      </c>
      <c r="I145" s="120">
        <v>1.5</v>
      </c>
      <c r="J145" s="100">
        <v>2.2000000000000002</v>
      </c>
      <c r="K145" s="108">
        <v>230</v>
      </c>
      <c r="L145" s="108" t="s">
        <v>1116</v>
      </c>
      <c r="M145" t="s">
        <v>827</v>
      </c>
    </row>
    <row r="146" spans="1:13" x14ac:dyDescent="0.35">
      <c r="A146" s="112" t="s">
        <v>1385</v>
      </c>
      <c r="B146" t="s">
        <v>834</v>
      </c>
      <c r="C146" t="s">
        <v>1</v>
      </c>
      <c r="D146" t="s">
        <v>2</v>
      </c>
      <c r="E146" s="117">
        <v>45289</v>
      </c>
      <c r="F146" s="100" t="s">
        <v>1116</v>
      </c>
      <c r="G146" s="118" t="s">
        <v>1368</v>
      </c>
      <c r="H146" s="119">
        <v>2.8</v>
      </c>
      <c r="I146" s="120">
        <v>2.8</v>
      </c>
      <c r="J146" s="100">
        <v>3.2</v>
      </c>
      <c r="K146" s="108">
        <v>320</v>
      </c>
      <c r="L146" s="108">
        <v>75000</v>
      </c>
      <c r="M146" t="s">
        <v>831</v>
      </c>
    </row>
    <row r="147" spans="1:13" x14ac:dyDescent="0.35">
      <c r="A147" s="112" t="s">
        <v>1367</v>
      </c>
      <c r="B147" t="s">
        <v>834</v>
      </c>
      <c r="C147" t="s">
        <v>1</v>
      </c>
      <c r="D147" t="s">
        <v>2</v>
      </c>
      <c r="E147" s="117">
        <v>44196</v>
      </c>
      <c r="F147" s="100" t="s">
        <v>1116</v>
      </c>
      <c r="G147" s="118" t="s">
        <v>1368</v>
      </c>
      <c r="H147" s="119">
        <v>0.7</v>
      </c>
      <c r="I147" s="120">
        <v>0.7</v>
      </c>
      <c r="J147" s="100">
        <v>2.8</v>
      </c>
      <c r="K147" s="108">
        <v>75</v>
      </c>
      <c r="L147" s="108">
        <v>75000</v>
      </c>
      <c r="M147" t="s">
        <v>828</v>
      </c>
    </row>
    <row r="148" spans="1:13" x14ac:dyDescent="0.35">
      <c r="A148" s="112" t="s">
        <v>185</v>
      </c>
      <c r="B148" t="s">
        <v>826</v>
      </c>
      <c r="C148" t="s">
        <v>67</v>
      </c>
      <c r="D148" t="s">
        <v>83</v>
      </c>
      <c r="E148" s="117">
        <v>32143</v>
      </c>
      <c r="F148" s="100" t="s">
        <v>1116</v>
      </c>
      <c r="G148" s="118" t="s">
        <v>1584</v>
      </c>
      <c r="H148" s="119">
        <v>0.68700000000000006</v>
      </c>
      <c r="I148" s="120">
        <v>0.68700000000000006</v>
      </c>
      <c r="J148" s="100">
        <v>16.399999999999999</v>
      </c>
      <c r="K148" s="108">
        <v>460</v>
      </c>
      <c r="L148" s="108">
        <v>173000</v>
      </c>
      <c r="M148" t="s">
        <v>827</v>
      </c>
    </row>
    <row r="149" spans="1:13" x14ac:dyDescent="0.35">
      <c r="A149" s="112" t="s">
        <v>12</v>
      </c>
      <c r="B149" t="s">
        <v>834</v>
      </c>
      <c r="C149" t="s">
        <v>1</v>
      </c>
      <c r="D149" t="s">
        <v>9</v>
      </c>
      <c r="E149" s="117">
        <v>35065</v>
      </c>
      <c r="F149" s="100" t="s">
        <v>1116</v>
      </c>
      <c r="G149" s="118" t="s">
        <v>938</v>
      </c>
      <c r="H149" s="119">
        <v>2.6880000000000002</v>
      </c>
      <c r="I149" s="120">
        <v>2.6880000000000002</v>
      </c>
      <c r="J149" s="100">
        <v>22.4</v>
      </c>
      <c r="K149" s="108">
        <v>2880</v>
      </c>
      <c r="L149" s="108" t="s">
        <v>1116</v>
      </c>
      <c r="M149" t="s">
        <v>827</v>
      </c>
    </row>
    <row r="150" spans="1:13" x14ac:dyDescent="0.35">
      <c r="A150" s="112" t="s">
        <v>1578</v>
      </c>
      <c r="B150" t="s">
        <v>834</v>
      </c>
      <c r="C150" t="s">
        <v>1</v>
      </c>
      <c r="D150" t="s">
        <v>9</v>
      </c>
      <c r="E150" s="117">
        <v>43466</v>
      </c>
      <c r="F150" s="100" t="s">
        <v>1116</v>
      </c>
      <c r="G150" s="118" t="s">
        <v>938</v>
      </c>
      <c r="H150" s="119">
        <v>0.25</v>
      </c>
      <c r="I150" s="120">
        <v>0.25</v>
      </c>
      <c r="J150" s="100" t="s">
        <v>1116</v>
      </c>
      <c r="K150" s="108">
        <v>200</v>
      </c>
      <c r="L150" s="108" t="s">
        <v>1116</v>
      </c>
      <c r="M150" t="s">
        <v>828</v>
      </c>
    </row>
    <row r="151" spans="1:13" x14ac:dyDescent="0.35">
      <c r="A151" s="112" t="s">
        <v>236</v>
      </c>
      <c r="B151" t="s">
        <v>834</v>
      </c>
      <c r="C151" t="s">
        <v>1</v>
      </c>
      <c r="D151" t="s">
        <v>19</v>
      </c>
      <c r="E151" s="117">
        <v>41274</v>
      </c>
      <c r="F151" s="100" t="s">
        <v>1116</v>
      </c>
      <c r="G151" s="118" t="s">
        <v>1489</v>
      </c>
      <c r="H151" s="119">
        <v>0.45</v>
      </c>
      <c r="I151" s="120">
        <v>0.45</v>
      </c>
      <c r="J151" s="100">
        <v>0.7</v>
      </c>
      <c r="K151" s="108">
        <v>180</v>
      </c>
      <c r="L151" s="108" t="s">
        <v>1116</v>
      </c>
      <c r="M151" t="s">
        <v>827</v>
      </c>
    </row>
    <row r="152" spans="1:13" x14ac:dyDescent="0.35">
      <c r="A152" s="112" t="s">
        <v>1492</v>
      </c>
      <c r="B152" t="s">
        <v>834</v>
      </c>
      <c r="C152" t="s">
        <v>1</v>
      </c>
      <c r="D152" t="s">
        <v>19</v>
      </c>
      <c r="E152" s="117">
        <v>44105</v>
      </c>
      <c r="F152" s="100" t="s">
        <v>1116</v>
      </c>
      <c r="G152" s="118" t="s">
        <v>1493</v>
      </c>
      <c r="H152" s="119" t="s">
        <v>1116</v>
      </c>
      <c r="I152" s="120" t="s">
        <v>1116</v>
      </c>
      <c r="J152" s="100" t="s">
        <v>1116</v>
      </c>
      <c r="K152" s="108">
        <v>640</v>
      </c>
      <c r="L152" s="108" t="s">
        <v>1116</v>
      </c>
      <c r="M152" t="s">
        <v>827</v>
      </c>
    </row>
    <row r="153" spans="1:13" x14ac:dyDescent="0.35">
      <c r="A153" s="112" t="s">
        <v>134</v>
      </c>
      <c r="B153" t="s">
        <v>826</v>
      </c>
      <c r="C153" t="s">
        <v>67</v>
      </c>
      <c r="D153" t="s">
        <v>73</v>
      </c>
      <c r="E153" s="117">
        <v>43101</v>
      </c>
      <c r="F153" s="100">
        <v>2044</v>
      </c>
      <c r="G153" s="118" t="s">
        <v>1603</v>
      </c>
      <c r="H153" s="119" t="s">
        <v>1116</v>
      </c>
      <c r="I153" s="120" t="s">
        <v>1116</v>
      </c>
      <c r="J153" s="100">
        <v>5.29</v>
      </c>
      <c r="K153" s="108">
        <v>0</v>
      </c>
      <c r="L153" s="108" t="s">
        <v>1116</v>
      </c>
      <c r="M153" t="s">
        <v>827</v>
      </c>
    </row>
    <row r="154" spans="1:13" x14ac:dyDescent="0.35">
      <c r="A154" s="112" t="s">
        <v>1611</v>
      </c>
      <c r="B154" t="s">
        <v>826</v>
      </c>
      <c r="C154" t="s">
        <v>6</v>
      </c>
      <c r="D154" t="s">
        <v>777</v>
      </c>
      <c r="E154" s="117">
        <v>38353</v>
      </c>
      <c r="F154" s="100" t="s">
        <v>1116</v>
      </c>
      <c r="G154" s="118" t="s">
        <v>1612</v>
      </c>
      <c r="H154" s="119">
        <v>1.1140000000000001</v>
      </c>
      <c r="I154" s="120">
        <v>1.1140000000000001</v>
      </c>
      <c r="J154" s="176">
        <v>14.8</v>
      </c>
      <c r="K154" s="108">
        <v>1360</v>
      </c>
      <c r="L154" s="108">
        <v>205000</v>
      </c>
      <c r="M154" t="s">
        <v>827</v>
      </c>
    </row>
    <row r="155" spans="1:13" x14ac:dyDescent="0.35">
      <c r="A155" s="112" t="s">
        <v>74</v>
      </c>
      <c r="B155" t="s">
        <v>826</v>
      </c>
      <c r="C155" t="s">
        <v>67</v>
      </c>
      <c r="D155" t="s">
        <v>73</v>
      </c>
      <c r="E155" s="117">
        <v>38719</v>
      </c>
      <c r="F155" s="100">
        <v>2033</v>
      </c>
      <c r="G155" s="118" t="s">
        <v>1604</v>
      </c>
      <c r="H155" s="119">
        <v>0.6</v>
      </c>
      <c r="I155" s="120">
        <v>0.6</v>
      </c>
      <c r="J155" s="100">
        <v>4.66</v>
      </c>
      <c r="K155" s="108">
        <v>280</v>
      </c>
      <c r="L155" s="108">
        <v>265000</v>
      </c>
      <c r="M155" t="s">
        <v>827</v>
      </c>
    </row>
    <row r="156" spans="1:13" x14ac:dyDescent="0.35">
      <c r="A156" s="121" t="s">
        <v>1451</v>
      </c>
      <c r="B156" t="s">
        <v>834</v>
      </c>
      <c r="C156" t="s">
        <v>39</v>
      </c>
      <c r="D156" t="s">
        <v>40</v>
      </c>
      <c r="E156" s="117">
        <v>44166</v>
      </c>
      <c r="F156" s="205">
        <v>2045</v>
      </c>
      <c r="G156" s="118" t="s">
        <v>1262</v>
      </c>
      <c r="H156" s="119">
        <v>0.7</v>
      </c>
      <c r="I156" s="120">
        <v>0.7</v>
      </c>
      <c r="J156" s="100">
        <v>3</v>
      </c>
      <c r="K156" s="108">
        <v>145</v>
      </c>
      <c r="L156" s="108">
        <v>145000</v>
      </c>
      <c r="M156" t="s">
        <v>1355</v>
      </c>
    </row>
    <row r="157" spans="1:13" x14ac:dyDescent="0.35">
      <c r="A157" s="112" t="s">
        <v>1971</v>
      </c>
      <c r="B157" t="s">
        <v>834</v>
      </c>
      <c r="C157" t="s">
        <v>1</v>
      </c>
      <c r="D157" t="s">
        <v>193</v>
      </c>
      <c r="E157" s="117">
        <v>44287</v>
      </c>
      <c r="F157" s="10">
        <v>53417</v>
      </c>
      <c r="G157" s="118" t="s">
        <v>933</v>
      </c>
      <c r="H157" s="119">
        <v>0.60399999999999998</v>
      </c>
      <c r="I157" s="120">
        <v>0.60399999999999998</v>
      </c>
      <c r="J157" s="100">
        <v>2.4</v>
      </c>
      <c r="K157" s="108">
        <v>170000</v>
      </c>
      <c r="L157" s="108">
        <v>170000</v>
      </c>
      <c r="M157" t="s">
        <v>827</v>
      </c>
    </row>
    <row r="158" spans="1:13" x14ac:dyDescent="0.35">
      <c r="A158" s="112" t="s">
        <v>1337</v>
      </c>
      <c r="B158" t="s">
        <v>834</v>
      </c>
      <c r="C158" t="s">
        <v>1</v>
      </c>
      <c r="D158" t="s">
        <v>2</v>
      </c>
      <c r="E158" s="117">
        <v>40544</v>
      </c>
      <c r="F158" s="100">
        <v>2036</v>
      </c>
      <c r="G158" s="118" t="s">
        <v>1015</v>
      </c>
      <c r="H158" s="119">
        <v>0.91</v>
      </c>
      <c r="I158" s="120">
        <v>0.91</v>
      </c>
      <c r="J158" s="100">
        <v>3.5</v>
      </c>
      <c r="K158" s="108">
        <v>320</v>
      </c>
      <c r="L158" s="108">
        <v>266000</v>
      </c>
      <c r="M158" t="s">
        <v>827</v>
      </c>
    </row>
    <row r="159" spans="1:13" x14ac:dyDescent="0.35">
      <c r="A159" s="112" t="s">
        <v>1356</v>
      </c>
      <c r="B159" t="s">
        <v>834</v>
      </c>
      <c r="C159" t="s">
        <v>1</v>
      </c>
      <c r="D159" t="s">
        <v>2</v>
      </c>
      <c r="E159" s="117">
        <v>44378</v>
      </c>
      <c r="F159" s="100" t="s">
        <v>1116</v>
      </c>
      <c r="G159" s="118" t="s">
        <v>1015</v>
      </c>
      <c r="H159" s="119" t="s">
        <v>1116</v>
      </c>
      <c r="I159" s="120" t="s">
        <v>1116</v>
      </c>
      <c r="J159" s="100">
        <v>3.5</v>
      </c>
      <c r="K159" s="108" t="s">
        <v>1116</v>
      </c>
      <c r="L159" s="108">
        <v>266000</v>
      </c>
      <c r="M159" t="s">
        <v>1355</v>
      </c>
    </row>
    <row r="160" spans="1:13" x14ac:dyDescent="0.35">
      <c r="A160" s="121" t="s">
        <v>1362</v>
      </c>
      <c r="B160" t="s">
        <v>834</v>
      </c>
      <c r="C160" t="s">
        <v>1</v>
      </c>
      <c r="D160" t="s">
        <v>2</v>
      </c>
      <c r="E160" s="117">
        <v>44348</v>
      </c>
      <c r="F160" s="100" t="s">
        <v>1116</v>
      </c>
      <c r="G160" s="118" t="s">
        <v>268</v>
      </c>
      <c r="H160" s="119">
        <v>2.46</v>
      </c>
      <c r="I160" s="120" t="s">
        <v>1116</v>
      </c>
      <c r="J160" s="100">
        <v>3</v>
      </c>
      <c r="K160" s="108">
        <v>880</v>
      </c>
      <c r="L160" s="108">
        <v>266000</v>
      </c>
      <c r="M160" t="s">
        <v>1355</v>
      </c>
    </row>
    <row r="161" spans="1:13" x14ac:dyDescent="0.35">
      <c r="A161" s="112" t="s">
        <v>743</v>
      </c>
      <c r="B161" t="s">
        <v>834</v>
      </c>
      <c r="C161" t="s">
        <v>1</v>
      </c>
      <c r="D161" t="s">
        <v>2</v>
      </c>
      <c r="E161" s="117">
        <v>41640</v>
      </c>
      <c r="F161" s="100" t="s">
        <v>1116</v>
      </c>
      <c r="G161" s="118" t="s">
        <v>268</v>
      </c>
      <c r="H161" s="119" t="s">
        <v>1116</v>
      </c>
      <c r="I161" s="120" t="s">
        <v>1116</v>
      </c>
      <c r="J161" s="100">
        <v>3.5</v>
      </c>
      <c r="K161" s="108">
        <v>680</v>
      </c>
      <c r="L161" s="108" t="s">
        <v>1116</v>
      </c>
      <c r="M161" t="s">
        <v>830</v>
      </c>
    </row>
    <row r="162" spans="1:13" x14ac:dyDescent="0.35">
      <c r="A162" s="112" t="s">
        <v>1386</v>
      </c>
      <c r="B162" t="s">
        <v>834</v>
      </c>
      <c r="C162" t="s">
        <v>1</v>
      </c>
      <c r="D162" t="s">
        <v>2</v>
      </c>
      <c r="E162" s="117">
        <v>44196</v>
      </c>
      <c r="F162" s="100" t="s">
        <v>1116</v>
      </c>
      <c r="G162" s="118" t="s">
        <v>1368</v>
      </c>
      <c r="H162" s="119">
        <v>0.5</v>
      </c>
      <c r="I162" s="120">
        <v>0.5</v>
      </c>
      <c r="J162" s="100">
        <v>1</v>
      </c>
      <c r="K162" s="108">
        <v>75</v>
      </c>
      <c r="L162" s="108">
        <v>75000</v>
      </c>
      <c r="M162" t="s">
        <v>831</v>
      </c>
    </row>
    <row r="163" spans="1:13" x14ac:dyDescent="0.35">
      <c r="A163" s="112" t="s">
        <v>1387</v>
      </c>
      <c r="B163" t="s">
        <v>834</v>
      </c>
      <c r="C163" t="s">
        <v>1</v>
      </c>
      <c r="D163" t="s">
        <v>2</v>
      </c>
      <c r="E163" s="117">
        <v>45289</v>
      </c>
      <c r="F163" s="100" t="s">
        <v>1116</v>
      </c>
      <c r="G163" s="118" t="s">
        <v>1368</v>
      </c>
      <c r="H163" s="119">
        <v>1.7</v>
      </c>
      <c r="I163" s="120">
        <v>1.7</v>
      </c>
      <c r="J163" s="100">
        <v>2</v>
      </c>
      <c r="K163" s="108">
        <v>320</v>
      </c>
      <c r="L163" s="108">
        <v>175000</v>
      </c>
      <c r="M163" t="s">
        <v>831</v>
      </c>
    </row>
    <row r="164" spans="1:13" x14ac:dyDescent="0.35">
      <c r="A164" s="112" t="s">
        <v>1338</v>
      </c>
      <c r="B164" t="s">
        <v>834</v>
      </c>
      <c r="C164" t="s">
        <v>1</v>
      </c>
      <c r="D164" t="s">
        <v>2</v>
      </c>
      <c r="E164" s="117">
        <v>42851</v>
      </c>
      <c r="F164" s="100">
        <v>2043</v>
      </c>
      <c r="G164" s="118" t="s">
        <v>268</v>
      </c>
      <c r="H164" s="119">
        <v>1.6</v>
      </c>
      <c r="I164" s="120">
        <v>1.6</v>
      </c>
      <c r="J164" s="100">
        <v>2</v>
      </c>
      <c r="K164" s="108">
        <v>480</v>
      </c>
      <c r="L164" s="108">
        <v>266000</v>
      </c>
      <c r="M164" t="s">
        <v>827</v>
      </c>
    </row>
    <row r="165" spans="1:13" x14ac:dyDescent="0.35">
      <c r="A165" s="112" t="s">
        <v>1388</v>
      </c>
      <c r="B165" t="s">
        <v>834</v>
      </c>
      <c r="C165" t="s">
        <v>1</v>
      </c>
      <c r="D165" t="s">
        <v>2</v>
      </c>
      <c r="E165" s="117">
        <v>43831</v>
      </c>
      <c r="F165" s="100" t="s">
        <v>1116</v>
      </c>
      <c r="G165" s="118" t="s">
        <v>268</v>
      </c>
      <c r="H165" s="119">
        <v>0.85</v>
      </c>
      <c r="I165" s="120">
        <v>0.85</v>
      </c>
      <c r="J165" s="100">
        <v>2</v>
      </c>
      <c r="K165" s="108">
        <v>320</v>
      </c>
      <c r="L165" s="108">
        <v>266000</v>
      </c>
      <c r="M165" t="s">
        <v>831</v>
      </c>
    </row>
    <row r="166" spans="1:13" x14ac:dyDescent="0.35">
      <c r="A166" s="112" t="s">
        <v>80</v>
      </c>
      <c r="B166" t="s">
        <v>834</v>
      </c>
      <c r="C166" t="s">
        <v>1</v>
      </c>
      <c r="D166" t="s">
        <v>19</v>
      </c>
      <c r="E166" s="117">
        <v>41774</v>
      </c>
      <c r="F166" s="100">
        <v>2039</v>
      </c>
      <c r="G166" s="118" t="s">
        <v>1133</v>
      </c>
      <c r="H166" s="119">
        <v>1.25</v>
      </c>
      <c r="I166" s="120">
        <v>1.25</v>
      </c>
      <c r="J166" s="100">
        <v>1.5</v>
      </c>
      <c r="K166" s="108">
        <v>360</v>
      </c>
      <c r="L166" s="108">
        <v>175000</v>
      </c>
      <c r="M166" t="s">
        <v>827</v>
      </c>
    </row>
    <row r="167" spans="1:13" x14ac:dyDescent="0.35">
      <c r="A167" s="112" t="s">
        <v>1570</v>
      </c>
      <c r="B167" t="s">
        <v>834</v>
      </c>
      <c r="C167" t="s">
        <v>1206</v>
      </c>
      <c r="D167" t="s">
        <v>52</v>
      </c>
      <c r="E167" s="117">
        <v>41275</v>
      </c>
      <c r="F167" s="100" t="s">
        <v>1116</v>
      </c>
      <c r="G167" s="118" t="s">
        <v>1571</v>
      </c>
      <c r="H167" s="119">
        <v>1.7</v>
      </c>
      <c r="I167" s="120">
        <v>1.7</v>
      </c>
      <c r="J167" s="100">
        <v>3.5</v>
      </c>
      <c r="K167" s="108">
        <v>540</v>
      </c>
      <c r="L167" s="108" t="s">
        <v>1116</v>
      </c>
      <c r="M167" t="s">
        <v>827</v>
      </c>
    </row>
    <row r="168" spans="1:13" x14ac:dyDescent="0.35">
      <c r="A168" s="112" t="s">
        <v>294</v>
      </c>
      <c r="B168" t="s">
        <v>834</v>
      </c>
      <c r="C168" t="s">
        <v>1</v>
      </c>
      <c r="D168" t="s">
        <v>19</v>
      </c>
      <c r="E168" s="117">
        <v>35065</v>
      </c>
      <c r="F168" s="100" t="s">
        <v>1116</v>
      </c>
      <c r="G168" s="118" t="s">
        <v>1494</v>
      </c>
      <c r="H168" s="119">
        <v>1.2E-2</v>
      </c>
      <c r="I168" s="120">
        <v>1.2E-2</v>
      </c>
      <c r="J168" s="100">
        <v>0.22</v>
      </c>
      <c r="K168" s="108">
        <v>86</v>
      </c>
      <c r="L168" s="108">
        <v>145000</v>
      </c>
      <c r="M168" t="s">
        <v>827</v>
      </c>
    </row>
    <row r="169" spans="1:13" x14ac:dyDescent="0.35">
      <c r="A169" s="112" t="s">
        <v>877</v>
      </c>
      <c r="B169" t="s">
        <v>826</v>
      </c>
      <c r="D169" t="s">
        <v>156</v>
      </c>
      <c r="E169" s="117">
        <v>2019</v>
      </c>
      <c r="F169" s="100">
        <v>2039</v>
      </c>
      <c r="G169" s="118" t="s">
        <v>921</v>
      </c>
      <c r="H169" s="119">
        <v>0.5</v>
      </c>
      <c r="I169" s="120"/>
      <c r="J169" s="100">
        <v>1.9</v>
      </c>
      <c r="K169" s="108">
        <v>174</v>
      </c>
      <c r="L169" s="108">
        <v>175000</v>
      </c>
      <c r="M169" t="s">
        <v>827</v>
      </c>
    </row>
    <row r="170" spans="1:13" x14ac:dyDescent="0.35">
      <c r="A170" s="112" t="s">
        <v>697</v>
      </c>
      <c r="B170" t="s">
        <v>834</v>
      </c>
      <c r="C170" t="s">
        <v>39</v>
      </c>
      <c r="D170" t="s">
        <v>40</v>
      </c>
      <c r="E170" s="117">
        <v>43101</v>
      </c>
      <c r="F170" s="100" t="s">
        <v>1116</v>
      </c>
      <c r="G170" s="118" t="s">
        <v>1448</v>
      </c>
      <c r="H170" s="119" t="s">
        <v>1116</v>
      </c>
      <c r="I170" s="120" t="s">
        <v>1116</v>
      </c>
      <c r="J170" s="100">
        <v>2.5</v>
      </c>
      <c r="K170" s="108" t="s">
        <v>1116</v>
      </c>
      <c r="L170" s="108" t="s">
        <v>1116</v>
      </c>
      <c r="M170" t="s">
        <v>831</v>
      </c>
    </row>
    <row r="171" spans="1:13" x14ac:dyDescent="0.35">
      <c r="A171" s="112" t="s">
        <v>77</v>
      </c>
      <c r="B171" t="s">
        <v>834</v>
      </c>
      <c r="C171" t="s">
        <v>1</v>
      </c>
      <c r="D171" t="s">
        <v>19</v>
      </c>
      <c r="E171" s="117">
        <v>35431</v>
      </c>
      <c r="F171" s="100" t="s">
        <v>1116</v>
      </c>
      <c r="G171" s="118" t="s">
        <v>1495</v>
      </c>
      <c r="H171" s="119">
        <v>0.92400000000000004</v>
      </c>
      <c r="I171" s="120">
        <v>0.92400000000000004</v>
      </c>
      <c r="J171" s="100">
        <v>8</v>
      </c>
      <c r="K171" s="108">
        <v>480</v>
      </c>
      <c r="L171" s="108" t="s">
        <v>1116</v>
      </c>
      <c r="M171" t="s">
        <v>827</v>
      </c>
    </row>
    <row r="172" spans="1:13" x14ac:dyDescent="0.35">
      <c r="A172" s="112" t="s">
        <v>1496</v>
      </c>
      <c r="B172" t="s">
        <v>834</v>
      </c>
      <c r="C172" t="s">
        <v>1</v>
      </c>
      <c r="D172" t="s">
        <v>19</v>
      </c>
      <c r="E172" s="117">
        <v>41275</v>
      </c>
      <c r="F172" s="100" t="s">
        <v>1116</v>
      </c>
      <c r="G172" s="118" t="s">
        <v>1495</v>
      </c>
      <c r="H172" s="119">
        <v>0.3</v>
      </c>
      <c r="I172" s="120">
        <v>0.3</v>
      </c>
      <c r="J172" s="100" t="s">
        <v>1116</v>
      </c>
      <c r="K172" s="108">
        <v>360</v>
      </c>
      <c r="L172" s="108" t="s">
        <v>1116</v>
      </c>
      <c r="M172" t="s">
        <v>827</v>
      </c>
    </row>
    <row r="173" spans="1:13" x14ac:dyDescent="0.35">
      <c r="A173" s="112" t="s">
        <v>762</v>
      </c>
      <c r="B173" t="s">
        <v>834</v>
      </c>
      <c r="C173" t="s">
        <v>1206</v>
      </c>
      <c r="D173" t="s">
        <v>763</v>
      </c>
      <c r="E173" s="117" t="s">
        <v>1116</v>
      </c>
      <c r="F173" s="100" t="s">
        <v>1116</v>
      </c>
      <c r="G173" s="118" t="s">
        <v>1594</v>
      </c>
      <c r="H173" s="119" t="s">
        <v>1116</v>
      </c>
      <c r="I173" s="120" t="s">
        <v>1116</v>
      </c>
      <c r="J173" s="100">
        <v>1.7</v>
      </c>
      <c r="K173" s="108" t="s">
        <v>1116</v>
      </c>
      <c r="L173" s="108" t="s">
        <v>1116</v>
      </c>
      <c r="M173" t="s">
        <v>831</v>
      </c>
    </row>
    <row r="174" spans="1:13" x14ac:dyDescent="0.35">
      <c r="A174" s="112" t="s">
        <v>1520</v>
      </c>
      <c r="B174" t="s">
        <v>826</v>
      </c>
      <c r="C174" t="s">
        <v>6</v>
      </c>
      <c r="D174" t="s">
        <v>174</v>
      </c>
      <c r="E174" s="117">
        <v>41976</v>
      </c>
      <c r="F174" s="100">
        <v>2024</v>
      </c>
      <c r="G174" s="118" t="s">
        <v>1521</v>
      </c>
      <c r="H174" s="119" t="s">
        <v>1116</v>
      </c>
      <c r="I174" s="120">
        <v>0.128</v>
      </c>
      <c r="J174" s="100">
        <v>2.87</v>
      </c>
      <c r="K174" s="108">
        <v>170</v>
      </c>
      <c r="L174" s="108">
        <v>170000</v>
      </c>
      <c r="M174" t="s">
        <v>827</v>
      </c>
    </row>
    <row r="175" spans="1:13" x14ac:dyDescent="0.35">
      <c r="A175" s="121" t="s">
        <v>1452</v>
      </c>
      <c r="B175" t="s">
        <v>834</v>
      </c>
      <c r="C175" t="s">
        <v>39</v>
      </c>
      <c r="D175" t="s">
        <v>40</v>
      </c>
      <c r="E175" s="117">
        <v>44196</v>
      </c>
      <c r="F175" s="100">
        <v>2045</v>
      </c>
      <c r="G175" s="118" t="s">
        <v>1262</v>
      </c>
      <c r="H175" s="119">
        <v>0.7</v>
      </c>
      <c r="I175" s="119" t="s">
        <v>1116</v>
      </c>
      <c r="J175" s="100">
        <v>3</v>
      </c>
      <c r="K175" s="108">
        <v>145</v>
      </c>
      <c r="L175" s="108">
        <v>145000</v>
      </c>
      <c r="M175" t="s">
        <v>1182</v>
      </c>
    </row>
    <row r="176" spans="1:13" x14ac:dyDescent="0.35">
      <c r="A176" s="112" t="s">
        <v>1548</v>
      </c>
      <c r="B176" t="s">
        <v>826</v>
      </c>
      <c r="C176" t="s">
        <v>6</v>
      </c>
      <c r="D176" t="s">
        <v>170</v>
      </c>
      <c r="E176" s="117">
        <v>39356</v>
      </c>
      <c r="F176" s="100">
        <v>2032</v>
      </c>
      <c r="G176" s="118" t="s">
        <v>1190</v>
      </c>
      <c r="H176" s="119" t="s">
        <v>1116</v>
      </c>
      <c r="I176" s="120" t="s">
        <v>1116</v>
      </c>
      <c r="J176" s="100">
        <v>0.08</v>
      </c>
      <c r="K176" s="108">
        <v>80</v>
      </c>
      <c r="L176" s="108">
        <v>10000</v>
      </c>
      <c r="M176" t="s">
        <v>827</v>
      </c>
    </row>
    <row r="177" spans="1:13" x14ac:dyDescent="0.35">
      <c r="A177" s="112" t="s">
        <v>720</v>
      </c>
      <c r="B177" t="s">
        <v>834</v>
      </c>
      <c r="C177" t="s">
        <v>1</v>
      </c>
      <c r="D177" t="s">
        <v>19</v>
      </c>
      <c r="E177" s="117">
        <v>42095</v>
      </c>
      <c r="F177" s="100">
        <v>2040</v>
      </c>
      <c r="G177" s="118" t="s">
        <v>1482</v>
      </c>
      <c r="H177" s="119">
        <v>0.05</v>
      </c>
      <c r="I177" s="120" t="s">
        <v>1116</v>
      </c>
      <c r="J177" s="205">
        <v>0.02</v>
      </c>
      <c r="K177" s="108">
        <v>10</v>
      </c>
      <c r="L177" s="108">
        <v>10000</v>
      </c>
      <c r="M177" t="s">
        <v>827</v>
      </c>
    </row>
    <row r="178" spans="1:13" x14ac:dyDescent="0.35">
      <c r="A178" s="112" t="s">
        <v>722</v>
      </c>
      <c r="B178" t="s">
        <v>29</v>
      </c>
      <c r="C178" t="s">
        <v>1517</v>
      </c>
      <c r="D178" t="s">
        <v>35</v>
      </c>
      <c r="E178" s="117">
        <v>43831</v>
      </c>
      <c r="F178" s="100">
        <v>2050</v>
      </c>
      <c r="G178" s="7" t="s">
        <v>1518</v>
      </c>
      <c r="H178" s="119">
        <v>1.5</v>
      </c>
      <c r="I178" s="120">
        <v>1.5</v>
      </c>
      <c r="J178" s="119">
        <v>11</v>
      </c>
      <c r="K178" s="108">
        <v>720</v>
      </c>
      <c r="L178" s="108">
        <v>266000</v>
      </c>
      <c r="M178" t="s">
        <v>831</v>
      </c>
    </row>
    <row r="179" spans="1:13" x14ac:dyDescent="0.35">
      <c r="A179" s="112" t="s">
        <v>1522</v>
      </c>
      <c r="B179" t="s">
        <v>834</v>
      </c>
      <c r="C179" t="s">
        <v>1206</v>
      </c>
      <c r="D179" t="s">
        <v>14</v>
      </c>
      <c r="E179" s="117">
        <v>42005</v>
      </c>
      <c r="F179" s="100" t="s">
        <v>1116</v>
      </c>
      <c r="G179" s="118" t="s">
        <v>1523</v>
      </c>
      <c r="H179" s="119">
        <v>0.66400000000000003</v>
      </c>
      <c r="I179" s="120">
        <v>0.66400000000000003</v>
      </c>
      <c r="J179" s="100">
        <v>0.8</v>
      </c>
      <c r="K179" s="108">
        <v>5</v>
      </c>
      <c r="L179" s="108" t="s">
        <v>1116</v>
      </c>
      <c r="M179" t="s">
        <v>830</v>
      </c>
    </row>
    <row r="180" spans="1:13" x14ac:dyDescent="0.35">
      <c r="A180" s="112" t="s">
        <v>800</v>
      </c>
      <c r="B180" t="s">
        <v>826</v>
      </c>
      <c r="C180" t="s">
        <v>175</v>
      </c>
      <c r="D180" t="s">
        <v>48</v>
      </c>
      <c r="E180" s="117">
        <v>29952</v>
      </c>
      <c r="F180" s="100" t="s">
        <v>1116</v>
      </c>
      <c r="G180" s="118" t="s">
        <v>1259</v>
      </c>
      <c r="H180" s="119">
        <v>0.56699999999999995</v>
      </c>
      <c r="I180" s="120">
        <v>0.56699999999999995</v>
      </c>
      <c r="J180" s="100">
        <v>13.3</v>
      </c>
      <c r="K180" s="108">
        <v>425</v>
      </c>
      <c r="L180" s="108" t="s">
        <v>1116</v>
      </c>
      <c r="M180" t="s">
        <v>1167</v>
      </c>
    </row>
    <row r="181" spans="1:13" x14ac:dyDescent="0.35">
      <c r="A181" s="112" t="s">
        <v>914</v>
      </c>
      <c r="B181" t="s">
        <v>834</v>
      </c>
      <c r="C181" t="s">
        <v>1206</v>
      </c>
      <c r="D181" t="s">
        <v>193</v>
      </c>
      <c r="E181" s="117">
        <v>42004</v>
      </c>
      <c r="F181" s="100">
        <v>2044</v>
      </c>
      <c r="G181" s="118" t="s">
        <v>1460</v>
      </c>
      <c r="H181" s="119">
        <v>1.1499999999999999</v>
      </c>
      <c r="I181" s="120">
        <v>1.1499999999999999</v>
      </c>
      <c r="J181" s="100">
        <v>1.46</v>
      </c>
      <c r="K181" s="108">
        <v>170</v>
      </c>
      <c r="L181" s="108">
        <v>266000</v>
      </c>
      <c r="M181" t="s">
        <v>827</v>
      </c>
    </row>
    <row r="182" spans="1:13" x14ac:dyDescent="0.35">
      <c r="A182" s="112" t="s">
        <v>745</v>
      </c>
      <c r="B182" t="s">
        <v>834</v>
      </c>
      <c r="C182" t="s">
        <v>1</v>
      </c>
      <c r="D182" t="s">
        <v>2</v>
      </c>
      <c r="E182" s="117" t="s">
        <v>1116</v>
      </c>
      <c r="F182" s="100" t="s">
        <v>1116</v>
      </c>
      <c r="G182" s="118" t="s">
        <v>929</v>
      </c>
      <c r="H182" s="119" t="s">
        <v>1116</v>
      </c>
      <c r="I182" s="120" t="s">
        <v>1116</v>
      </c>
      <c r="J182" s="100">
        <v>3</v>
      </c>
      <c r="K182" s="108">
        <v>640</v>
      </c>
      <c r="L182" s="108">
        <v>270000</v>
      </c>
      <c r="M182" t="s">
        <v>831</v>
      </c>
    </row>
    <row r="183" spans="1:13" x14ac:dyDescent="0.35">
      <c r="A183" s="112" t="s">
        <v>1339</v>
      </c>
      <c r="B183" t="s">
        <v>834</v>
      </c>
      <c r="C183" t="s">
        <v>1</v>
      </c>
      <c r="D183" t="s">
        <v>2</v>
      </c>
      <c r="E183" s="117" t="s">
        <v>1116</v>
      </c>
      <c r="F183" s="100" t="s">
        <v>1116</v>
      </c>
      <c r="G183" s="118" t="s">
        <v>1027</v>
      </c>
      <c r="H183" s="119" t="s">
        <v>1116</v>
      </c>
      <c r="I183" s="120" t="s">
        <v>1116</v>
      </c>
      <c r="J183" s="100">
        <v>0.01</v>
      </c>
      <c r="K183" s="108">
        <v>10</v>
      </c>
      <c r="L183" s="108" t="s">
        <v>1116</v>
      </c>
      <c r="M183" t="s">
        <v>827</v>
      </c>
    </row>
    <row r="184" spans="1:13" x14ac:dyDescent="0.35">
      <c r="A184" s="112" t="s">
        <v>1466</v>
      </c>
      <c r="B184" t="s">
        <v>826</v>
      </c>
      <c r="C184" t="s">
        <v>67</v>
      </c>
      <c r="D184" t="s">
        <v>68</v>
      </c>
      <c r="E184" s="117">
        <v>41628</v>
      </c>
      <c r="F184" s="100">
        <v>2033</v>
      </c>
      <c r="G184" s="118" t="s">
        <v>1467</v>
      </c>
      <c r="H184" s="119">
        <v>0.65</v>
      </c>
      <c r="I184" s="120">
        <v>0.85</v>
      </c>
      <c r="J184" s="100">
        <v>3</v>
      </c>
      <c r="K184" s="108">
        <v>137</v>
      </c>
      <c r="L184" s="108">
        <v>155000</v>
      </c>
      <c r="M184" t="s">
        <v>827</v>
      </c>
    </row>
    <row r="185" spans="1:13" x14ac:dyDescent="0.35">
      <c r="A185" s="121" t="s">
        <v>1402</v>
      </c>
      <c r="B185" t="s">
        <v>834</v>
      </c>
      <c r="C185" t="s">
        <v>1</v>
      </c>
      <c r="D185" t="s">
        <v>2</v>
      </c>
      <c r="E185" s="117">
        <v>45291</v>
      </c>
      <c r="F185" s="100">
        <v>2047</v>
      </c>
      <c r="G185" s="118" t="s">
        <v>1377</v>
      </c>
      <c r="H185" s="119">
        <v>0.6</v>
      </c>
      <c r="I185" s="119" t="s">
        <v>1116</v>
      </c>
      <c r="J185" s="100">
        <v>5</v>
      </c>
      <c r="K185" s="108">
        <v>1200</v>
      </c>
      <c r="L185" s="108">
        <v>266000</v>
      </c>
      <c r="M185" t="s">
        <v>1182</v>
      </c>
    </row>
    <row r="186" spans="1:13" x14ac:dyDescent="0.35">
      <c r="A186" s="121" t="s">
        <v>1376</v>
      </c>
      <c r="B186" t="s">
        <v>834</v>
      </c>
      <c r="C186" t="s">
        <v>1</v>
      </c>
      <c r="D186" t="s">
        <v>2</v>
      </c>
      <c r="E186" s="117">
        <v>46022</v>
      </c>
      <c r="F186" s="100">
        <v>2050</v>
      </c>
      <c r="G186" s="118" t="s">
        <v>1377</v>
      </c>
      <c r="H186" s="119">
        <v>0.4</v>
      </c>
      <c r="I186" s="119" t="s">
        <v>1116</v>
      </c>
      <c r="J186" s="100">
        <v>5</v>
      </c>
      <c r="K186" s="108">
        <v>1200</v>
      </c>
      <c r="L186" s="108">
        <v>266000</v>
      </c>
      <c r="M186" t="s">
        <v>828</v>
      </c>
    </row>
    <row r="187" spans="1:13" x14ac:dyDescent="0.35">
      <c r="A187" s="112" t="s">
        <v>1395</v>
      </c>
      <c r="B187" t="s">
        <v>834</v>
      </c>
      <c r="C187" t="s">
        <v>1</v>
      </c>
      <c r="D187" t="s">
        <v>2</v>
      </c>
      <c r="E187" s="117">
        <v>46387</v>
      </c>
      <c r="F187" s="100" t="s">
        <v>1116</v>
      </c>
      <c r="G187" s="118" t="s">
        <v>1377</v>
      </c>
      <c r="H187" s="119">
        <v>0.5</v>
      </c>
      <c r="I187" s="119" t="s">
        <v>1116</v>
      </c>
      <c r="J187" s="100">
        <v>5</v>
      </c>
      <c r="K187" s="108">
        <v>1200</v>
      </c>
      <c r="L187" s="108">
        <v>266000</v>
      </c>
      <c r="M187" t="s">
        <v>831</v>
      </c>
    </row>
    <row r="188" spans="1:13" x14ac:dyDescent="0.35">
      <c r="A188" s="121" t="s">
        <v>1396</v>
      </c>
      <c r="B188" t="s">
        <v>834</v>
      </c>
      <c r="C188" t="s">
        <v>1</v>
      </c>
      <c r="D188" t="s">
        <v>2</v>
      </c>
      <c r="E188" s="117">
        <v>46752</v>
      </c>
      <c r="F188" s="100" t="s">
        <v>1116</v>
      </c>
      <c r="G188" s="118" t="s">
        <v>1377</v>
      </c>
      <c r="H188" s="119">
        <v>3</v>
      </c>
      <c r="I188" s="119" t="s">
        <v>1116</v>
      </c>
      <c r="J188" s="100">
        <v>5</v>
      </c>
      <c r="K188" s="108">
        <v>800</v>
      </c>
      <c r="L188" s="108">
        <v>266000</v>
      </c>
      <c r="M188" t="s">
        <v>831</v>
      </c>
    </row>
    <row r="189" spans="1:13" x14ac:dyDescent="0.35">
      <c r="A189" s="112" t="s">
        <v>1597</v>
      </c>
      <c r="B189" t="s">
        <v>826</v>
      </c>
      <c r="C189" t="s">
        <v>6</v>
      </c>
      <c r="D189" t="s">
        <v>1596</v>
      </c>
      <c r="E189" s="117">
        <v>41353</v>
      </c>
      <c r="F189" s="100">
        <v>2038</v>
      </c>
      <c r="G189" s="118" t="s">
        <v>1598</v>
      </c>
      <c r="H189" s="119">
        <v>0.185</v>
      </c>
      <c r="I189" s="120">
        <v>0.185</v>
      </c>
      <c r="J189" s="100">
        <v>2.5999999999999999E-2</v>
      </c>
      <c r="K189" s="108">
        <v>0</v>
      </c>
      <c r="L189" s="108">
        <v>1000</v>
      </c>
      <c r="M189" t="s">
        <v>827</v>
      </c>
    </row>
    <row r="190" spans="1:13" x14ac:dyDescent="0.35">
      <c r="A190" s="112" t="s">
        <v>766</v>
      </c>
      <c r="B190" t="s">
        <v>826</v>
      </c>
      <c r="C190" t="s">
        <v>6</v>
      </c>
      <c r="D190" t="s">
        <v>1596</v>
      </c>
      <c r="E190" s="117">
        <v>41928</v>
      </c>
      <c r="F190" s="100" t="s">
        <v>1116</v>
      </c>
      <c r="G190" s="118" t="s">
        <v>1039</v>
      </c>
      <c r="H190" s="119">
        <v>7.0000000000000007E-2</v>
      </c>
      <c r="I190" s="120">
        <v>8.5000000000000006E-2</v>
      </c>
      <c r="J190" s="100">
        <v>0.2</v>
      </c>
      <c r="K190" s="108">
        <v>30</v>
      </c>
      <c r="L190" s="108" t="s">
        <v>1116</v>
      </c>
      <c r="M190" t="s">
        <v>827</v>
      </c>
    </row>
    <row r="191" spans="1:13" x14ac:dyDescent="0.35">
      <c r="A191" s="112" t="s">
        <v>42</v>
      </c>
      <c r="B191" t="s">
        <v>826</v>
      </c>
      <c r="C191" t="s">
        <v>6</v>
      </c>
      <c r="D191" t="s">
        <v>43</v>
      </c>
      <c r="E191" s="117">
        <v>40544</v>
      </c>
      <c r="F191" s="100" t="s">
        <v>1116</v>
      </c>
      <c r="G191" s="118" t="s">
        <v>1541</v>
      </c>
      <c r="H191" s="119">
        <v>1.052</v>
      </c>
      <c r="I191" s="120">
        <v>1.052</v>
      </c>
      <c r="J191" s="100">
        <v>8.9</v>
      </c>
      <c r="K191" s="108">
        <v>540</v>
      </c>
      <c r="L191" s="108" t="s">
        <v>1116</v>
      </c>
      <c r="M191" t="s">
        <v>827</v>
      </c>
    </row>
    <row r="192" spans="1:13" x14ac:dyDescent="0.35">
      <c r="A192" s="112" t="s">
        <v>86</v>
      </c>
      <c r="B192" t="s">
        <v>834</v>
      </c>
      <c r="C192" t="s">
        <v>1206</v>
      </c>
      <c r="D192" t="s">
        <v>85</v>
      </c>
      <c r="E192" s="117">
        <v>43101</v>
      </c>
      <c r="F192" s="100">
        <v>2033</v>
      </c>
      <c r="G192" s="118" t="s">
        <v>1306</v>
      </c>
      <c r="H192" s="119">
        <v>0.3</v>
      </c>
      <c r="I192" s="120">
        <v>0.3</v>
      </c>
      <c r="J192" s="100">
        <v>3.96</v>
      </c>
      <c r="K192" s="108">
        <v>138</v>
      </c>
      <c r="L192" s="108">
        <v>138000</v>
      </c>
      <c r="M192" t="s">
        <v>827</v>
      </c>
    </row>
    <row r="193" spans="1:13" x14ac:dyDescent="0.35">
      <c r="A193" s="112" t="s">
        <v>695</v>
      </c>
      <c r="B193" t="s">
        <v>834</v>
      </c>
      <c r="C193" t="s">
        <v>39</v>
      </c>
      <c r="D193" t="s">
        <v>40</v>
      </c>
      <c r="E193" s="117">
        <v>44196</v>
      </c>
      <c r="F193" s="100">
        <v>2045</v>
      </c>
      <c r="G193" s="118" t="s">
        <v>1449</v>
      </c>
      <c r="H193" s="119">
        <v>0.75</v>
      </c>
      <c r="I193" s="120">
        <v>0.75</v>
      </c>
      <c r="J193" s="100">
        <v>3</v>
      </c>
      <c r="K193" s="108" t="s">
        <v>1116</v>
      </c>
      <c r="L193" s="108" t="s">
        <v>1116</v>
      </c>
      <c r="M193" t="s">
        <v>830</v>
      </c>
    </row>
    <row r="194" spans="1:13" x14ac:dyDescent="0.35">
      <c r="A194" s="112" t="s">
        <v>230</v>
      </c>
      <c r="B194" t="s">
        <v>834</v>
      </c>
      <c r="C194" t="s">
        <v>228</v>
      </c>
      <c r="D194" t="s">
        <v>229</v>
      </c>
      <c r="E194" s="117">
        <v>40909</v>
      </c>
      <c r="F194" s="100" t="s">
        <v>1116</v>
      </c>
      <c r="G194" s="118" t="s">
        <v>1534</v>
      </c>
      <c r="H194" s="119">
        <v>0.4</v>
      </c>
      <c r="I194" s="120">
        <v>0.4</v>
      </c>
      <c r="J194" s="100">
        <v>3.8</v>
      </c>
      <c r="K194" s="108">
        <v>300</v>
      </c>
      <c r="L194" s="108" t="s">
        <v>1116</v>
      </c>
      <c r="M194" t="s">
        <v>827</v>
      </c>
    </row>
    <row r="195" spans="1:13" x14ac:dyDescent="0.35">
      <c r="A195" s="112" t="s">
        <v>27</v>
      </c>
      <c r="B195" t="s">
        <v>834</v>
      </c>
      <c r="C195" t="s">
        <v>1206</v>
      </c>
      <c r="D195" t="s">
        <v>26</v>
      </c>
      <c r="E195" s="117">
        <v>40544</v>
      </c>
      <c r="F195" s="100" t="s">
        <v>1116</v>
      </c>
      <c r="G195" s="118" t="s">
        <v>1601</v>
      </c>
      <c r="H195" s="119">
        <v>0.93</v>
      </c>
      <c r="I195" s="120">
        <v>0.93</v>
      </c>
      <c r="J195" s="100">
        <v>5</v>
      </c>
      <c r="K195" s="108">
        <v>320</v>
      </c>
      <c r="L195" s="108" t="s">
        <v>1116</v>
      </c>
      <c r="M195" t="s">
        <v>827</v>
      </c>
    </row>
    <row r="196" spans="1:13" x14ac:dyDescent="0.35">
      <c r="A196" s="112" t="s">
        <v>1549</v>
      </c>
      <c r="B196" t="s">
        <v>826</v>
      </c>
      <c r="C196" t="s">
        <v>6</v>
      </c>
      <c r="D196" t="s">
        <v>170</v>
      </c>
      <c r="E196" s="117">
        <v>41639</v>
      </c>
      <c r="F196" s="100">
        <v>2038</v>
      </c>
      <c r="G196" s="118" t="s">
        <v>1550</v>
      </c>
      <c r="H196" s="119">
        <v>1E-3</v>
      </c>
      <c r="I196" s="120" t="s">
        <v>1116</v>
      </c>
      <c r="J196" s="100">
        <v>1.7000000000000001E-2</v>
      </c>
      <c r="K196" s="108">
        <v>1</v>
      </c>
      <c r="L196" s="108">
        <v>5000</v>
      </c>
      <c r="M196" t="s">
        <v>827</v>
      </c>
    </row>
    <row r="197" spans="1:13" x14ac:dyDescent="0.35">
      <c r="A197" s="112" t="s">
        <v>748</v>
      </c>
      <c r="B197" t="s">
        <v>834</v>
      </c>
      <c r="C197" t="s">
        <v>1206</v>
      </c>
      <c r="D197" t="s">
        <v>749</v>
      </c>
      <c r="E197" s="117">
        <v>42005</v>
      </c>
      <c r="F197" s="100" t="s">
        <v>1116</v>
      </c>
      <c r="G197" s="118" t="s">
        <v>1562</v>
      </c>
      <c r="H197" s="119">
        <v>0.16800000000000001</v>
      </c>
      <c r="I197" s="120">
        <v>0.16800000000000001</v>
      </c>
      <c r="J197" s="100">
        <v>1</v>
      </c>
      <c r="K197" s="108">
        <v>280</v>
      </c>
      <c r="L197" s="108" t="s">
        <v>1116</v>
      </c>
      <c r="M197" t="s">
        <v>831</v>
      </c>
    </row>
    <row r="198" spans="1:13" x14ac:dyDescent="0.35">
      <c r="A198" s="112" t="s">
        <v>216</v>
      </c>
      <c r="B198" t="s">
        <v>826</v>
      </c>
      <c r="C198" t="s">
        <v>67</v>
      </c>
      <c r="D198" t="s">
        <v>73</v>
      </c>
      <c r="E198" s="117">
        <v>34335</v>
      </c>
      <c r="F198" s="100">
        <v>2024</v>
      </c>
      <c r="G198" s="118" t="s">
        <v>1603</v>
      </c>
      <c r="H198" s="119">
        <v>0.36399999999999999</v>
      </c>
      <c r="I198" s="120">
        <v>0.36399999999999999</v>
      </c>
      <c r="J198" s="205">
        <v>4.2</v>
      </c>
      <c r="K198" s="108">
        <v>255</v>
      </c>
      <c r="L198" s="108">
        <v>135000</v>
      </c>
      <c r="M198" t="s">
        <v>827</v>
      </c>
    </row>
    <row r="199" spans="1:13" x14ac:dyDescent="0.35">
      <c r="A199" s="112" t="s">
        <v>738</v>
      </c>
      <c r="B199" t="s">
        <v>29</v>
      </c>
      <c r="C199" t="s">
        <v>39</v>
      </c>
      <c r="D199" t="s">
        <v>46</v>
      </c>
      <c r="E199" s="117">
        <v>42005</v>
      </c>
      <c r="F199" s="100" t="s">
        <v>1116</v>
      </c>
      <c r="G199" s="7" t="s">
        <v>1553</v>
      </c>
      <c r="H199" s="119">
        <v>0.6</v>
      </c>
      <c r="I199" s="120">
        <v>0.6</v>
      </c>
      <c r="J199" s="119">
        <v>3.5</v>
      </c>
      <c r="K199" s="108">
        <v>170</v>
      </c>
      <c r="L199" s="108" t="s">
        <v>1116</v>
      </c>
      <c r="M199" t="s">
        <v>830</v>
      </c>
    </row>
    <row r="200" spans="1:13" x14ac:dyDescent="0.35">
      <c r="A200" s="112" t="s">
        <v>512</v>
      </c>
      <c r="B200" t="s">
        <v>834</v>
      </c>
      <c r="C200" t="s">
        <v>1</v>
      </c>
      <c r="D200" t="s">
        <v>19</v>
      </c>
      <c r="E200" s="117">
        <v>39780</v>
      </c>
      <c r="F200" s="100" t="s">
        <v>1116</v>
      </c>
      <c r="G200" s="118" t="s">
        <v>1497</v>
      </c>
      <c r="H200" s="119" t="s">
        <v>1116</v>
      </c>
      <c r="I200" s="120" t="s">
        <v>1116</v>
      </c>
      <c r="J200" s="100">
        <v>1</v>
      </c>
      <c r="K200" s="108" t="s">
        <v>1116</v>
      </c>
      <c r="L200" s="108">
        <v>51000</v>
      </c>
      <c r="M200" t="s">
        <v>827</v>
      </c>
    </row>
    <row r="201" spans="1:13" x14ac:dyDescent="0.35">
      <c r="A201" s="112" t="s">
        <v>1369</v>
      </c>
      <c r="B201" t="s">
        <v>834</v>
      </c>
      <c r="C201" t="s">
        <v>1</v>
      </c>
      <c r="D201" t="s">
        <v>2</v>
      </c>
      <c r="E201" s="117">
        <v>43830</v>
      </c>
      <c r="F201" s="100" t="s">
        <v>1116</v>
      </c>
      <c r="G201" s="118" t="s">
        <v>1368</v>
      </c>
      <c r="H201" s="119" t="s">
        <v>1116</v>
      </c>
      <c r="I201" s="120" t="s">
        <v>1116</v>
      </c>
      <c r="J201" s="100">
        <v>2.8</v>
      </c>
      <c r="K201" s="108">
        <v>75</v>
      </c>
      <c r="L201" s="108" t="s">
        <v>1116</v>
      </c>
      <c r="M201" t="s">
        <v>828</v>
      </c>
    </row>
    <row r="202" spans="1:13" x14ac:dyDescent="0.35">
      <c r="A202" s="112" t="s">
        <v>332</v>
      </c>
      <c r="B202" t="s">
        <v>834</v>
      </c>
      <c r="C202" t="s">
        <v>220</v>
      </c>
      <c r="D202" t="s">
        <v>221</v>
      </c>
      <c r="E202" s="117">
        <v>40179</v>
      </c>
      <c r="F202" s="100" t="s">
        <v>1116</v>
      </c>
      <c r="G202" s="118" t="s">
        <v>1319</v>
      </c>
      <c r="H202" s="119">
        <v>0.5</v>
      </c>
      <c r="I202" s="120">
        <v>0.5</v>
      </c>
      <c r="J202" s="100">
        <v>4</v>
      </c>
      <c r="K202" s="108">
        <v>162</v>
      </c>
      <c r="L202" s="108" t="s">
        <v>1116</v>
      </c>
      <c r="M202" t="s">
        <v>827</v>
      </c>
    </row>
    <row r="203" spans="1:13" x14ac:dyDescent="0.35">
      <c r="A203" s="112" t="s">
        <v>1320</v>
      </c>
      <c r="B203" t="s">
        <v>834</v>
      </c>
      <c r="C203" t="s">
        <v>220</v>
      </c>
      <c r="D203" t="s">
        <v>221</v>
      </c>
      <c r="E203" s="117">
        <v>41275</v>
      </c>
      <c r="F203" s="100" t="s">
        <v>1116</v>
      </c>
      <c r="G203" s="118" t="s">
        <v>1319</v>
      </c>
      <c r="H203" s="119">
        <v>0.2</v>
      </c>
      <c r="I203" s="120">
        <v>0.2</v>
      </c>
      <c r="J203" s="100" t="s">
        <v>1116</v>
      </c>
      <c r="K203" s="108">
        <v>175</v>
      </c>
      <c r="L203" s="108" t="s">
        <v>1116</v>
      </c>
      <c r="M203" t="s">
        <v>828</v>
      </c>
    </row>
    <row r="204" spans="1:13" x14ac:dyDescent="0.35">
      <c r="A204" s="112" t="s">
        <v>1524</v>
      </c>
      <c r="B204" t="s">
        <v>834</v>
      </c>
      <c r="C204" t="s">
        <v>1206</v>
      </c>
      <c r="D204" t="s">
        <v>14</v>
      </c>
      <c r="E204" s="117">
        <v>41275</v>
      </c>
      <c r="F204" s="100" t="s">
        <v>1116</v>
      </c>
      <c r="G204" s="118" t="s">
        <v>919</v>
      </c>
      <c r="H204" s="119">
        <v>0.42299999999999999</v>
      </c>
      <c r="I204" s="120">
        <v>0.42299999999999999</v>
      </c>
      <c r="J204" s="100">
        <v>3.8</v>
      </c>
      <c r="K204" s="108">
        <v>260</v>
      </c>
      <c r="L204" s="108" t="s">
        <v>1116</v>
      </c>
      <c r="M204" t="s">
        <v>827</v>
      </c>
    </row>
    <row r="205" spans="1:13" x14ac:dyDescent="0.35">
      <c r="A205" s="112" t="s">
        <v>1613</v>
      </c>
      <c r="B205" t="s">
        <v>826</v>
      </c>
      <c r="C205" t="s">
        <v>6</v>
      </c>
      <c r="D205" t="s">
        <v>777</v>
      </c>
      <c r="E205" s="117">
        <v>39814</v>
      </c>
      <c r="F205" s="100" t="s">
        <v>1116</v>
      </c>
      <c r="G205" s="118" t="s">
        <v>8</v>
      </c>
      <c r="H205" s="119">
        <v>1.2</v>
      </c>
      <c r="I205" s="120">
        <v>1.2</v>
      </c>
      <c r="J205" s="205">
        <v>10.4</v>
      </c>
      <c r="K205" s="108">
        <v>495</v>
      </c>
      <c r="L205" s="108" t="s">
        <v>1116</v>
      </c>
      <c r="M205" t="s">
        <v>827</v>
      </c>
    </row>
    <row r="206" spans="1:13" x14ac:dyDescent="0.35">
      <c r="A206" s="112" t="s">
        <v>1519</v>
      </c>
      <c r="B206" t="s">
        <v>29</v>
      </c>
      <c r="C206" t="s">
        <v>1517</v>
      </c>
      <c r="D206" t="s">
        <v>35</v>
      </c>
      <c r="E206" s="117">
        <v>39814</v>
      </c>
      <c r="F206" s="100">
        <v>2039</v>
      </c>
      <c r="G206" s="7" t="s">
        <v>1260</v>
      </c>
      <c r="H206" s="119">
        <v>0.65</v>
      </c>
      <c r="I206" s="120">
        <v>0.65</v>
      </c>
      <c r="J206" s="119">
        <v>3.5</v>
      </c>
      <c r="K206" s="108">
        <v>151</v>
      </c>
      <c r="L206" s="108">
        <v>175000</v>
      </c>
      <c r="M206" t="s">
        <v>827</v>
      </c>
    </row>
    <row r="207" spans="1:13" x14ac:dyDescent="0.35">
      <c r="A207" s="112" t="s">
        <v>1563</v>
      </c>
      <c r="B207" t="s">
        <v>834</v>
      </c>
      <c r="C207" t="s">
        <v>1206</v>
      </c>
      <c r="D207" t="s">
        <v>749</v>
      </c>
      <c r="E207" s="117">
        <v>43831</v>
      </c>
      <c r="F207" s="100" t="s">
        <v>1116</v>
      </c>
      <c r="G207" s="118" t="s">
        <v>17</v>
      </c>
      <c r="H207" s="119" t="s">
        <v>1116</v>
      </c>
      <c r="I207" s="120" t="s">
        <v>1116</v>
      </c>
      <c r="J207" s="100" t="s">
        <v>1116</v>
      </c>
      <c r="K207" s="108" t="s">
        <v>1116</v>
      </c>
      <c r="L207" s="108" t="s">
        <v>1116</v>
      </c>
      <c r="M207" t="s">
        <v>831</v>
      </c>
    </row>
    <row r="208" spans="1:13" x14ac:dyDescent="0.35">
      <c r="A208" s="112" t="s">
        <v>147</v>
      </c>
      <c r="B208" t="s">
        <v>834</v>
      </c>
      <c r="C208" t="s">
        <v>1</v>
      </c>
      <c r="D208" t="s">
        <v>19</v>
      </c>
      <c r="E208" s="117">
        <v>38718</v>
      </c>
      <c r="F208" s="100" t="s">
        <v>1116</v>
      </c>
      <c r="G208" s="118" t="s">
        <v>1498</v>
      </c>
      <c r="H208" s="119">
        <v>0.12</v>
      </c>
      <c r="I208" s="120">
        <v>0.12</v>
      </c>
      <c r="J208" s="100">
        <v>1.2</v>
      </c>
      <c r="K208" s="108">
        <v>320</v>
      </c>
      <c r="L208" s="108" t="s">
        <v>1116</v>
      </c>
      <c r="M208" t="s">
        <v>827</v>
      </c>
    </row>
    <row r="209" spans="1:13" x14ac:dyDescent="0.35">
      <c r="A209" s="112" t="s">
        <v>714</v>
      </c>
      <c r="B209" t="s">
        <v>826</v>
      </c>
      <c r="C209" t="s">
        <v>232</v>
      </c>
      <c r="D209" t="s">
        <v>263</v>
      </c>
      <c r="E209" s="117">
        <v>42665</v>
      </c>
      <c r="F209" s="100">
        <v>2041</v>
      </c>
      <c r="G209" s="118" t="s">
        <v>1035</v>
      </c>
      <c r="H209" s="119">
        <v>0.17499999999999999</v>
      </c>
      <c r="I209" s="120">
        <v>0.17499999999999999</v>
      </c>
      <c r="J209" s="100">
        <v>7.0000000000000001E-3</v>
      </c>
      <c r="K209" s="108">
        <v>2</v>
      </c>
      <c r="L209" s="108">
        <v>8000</v>
      </c>
      <c r="M209" t="s">
        <v>827</v>
      </c>
    </row>
    <row r="210" spans="1:13" x14ac:dyDescent="0.35">
      <c r="A210" s="112" t="s">
        <v>55</v>
      </c>
      <c r="B210" t="s">
        <v>826</v>
      </c>
      <c r="C210" t="s">
        <v>6</v>
      </c>
      <c r="D210" t="s">
        <v>56</v>
      </c>
      <c r="E210" s="117">
        <v>29221</v>
      </c>
      <c r="F210" s="100" t="s">
        <v>1116</v>
      </c>
      <c r="G210" s="118" t="s">
        <v>1423</v>
      </c>
      <c r="H210" s="119">
        <v>0.996</v>
      </c>
      <c r="I210" s="120">
        <v>0.996</v>
      </c>
      <c r="J210" s="100">
        <v>9.33</v>
      </c>
      <c r="K210" s="108">
        <v>360</v>
      </c>
      <c r="L210" s="108">
        <v>266000</v>
      </c>
      <c r="M210" t="s">
        <v>827</v>
      </c>
    </row>
    <row r="211" spans="1:13" x14ac:dyDescent="0.35">
      <c r="A211" s="112" t="s">
        <v>1427</v>
      </c>
      <c r="B211" t="s">
        <v>826</v>
      </c>
      <c r="C211" t="s">
        <v>6</v>
      </c>
      <c r="D211" t="s">
        <v>56</v>
      </c>
      <c r="E211" s="117">
        <v>42370</v>
      </c>
      <c r="F211" s="100" t="s">
        <v>1116</v>
      </c>
      <c r="G211" s="118" t="s">
        <v>1423</v>
      </c>
      <c r="H211" s="119">
        <v>0.2</v>
      </c>
      <c r="I211" s="120">
        <v>0.2</v>
      </c>
      <c r="J211" s="100">
        <v>2.98</v>
      </c>
      <c r="K211" s="108">
        <v>360</v>
      </c>
      <c r="L211" s="108" t="s">
        <v>1116</v>
      </c>
      <c r="M211" t="s">
        <v>831</v>
      </c>
    </row>
    <row r="212" spans="1:13" x14ac:dyDescent="0.35">
      <c r="A212" s="112" t="s">
        <v>1551</v>
      </c>
      <c r="B212" t="s">
        <v>826</v>
      </c>
      <c r="C212" t="s">
        <v>6</v>
      </c>
      <c r="D212" t="s">
        <v>170</v>
      </c>
      <c r="E212" s="117">
        <v>39447</v>
      </c>
      <c r="F212" s="100">
        <v>2032</v>
      </c>
      <c r="G212" s="118" t="s">
        <v>1190</v>
      </c>
      <c r="H212" s="119" t="s">
        <v>1116</v>
      </c>
      <c r="I212" s="120" t="s">
        <v>1116</v>
      </c>
      <c r="J212" s="100">
        <v>1E-3</v>
      </c>
      <c r="K212" s="108">
        <v>4</v>
      </c>
      <c r="L212" s="108">
        <v>3500</v>
      </c>
      <c r="M212" t="s">
        <v>827</v>
      </c>
    </row>
    <row r="213" spans="1:13" x14ac:dyDescent="0.35">
      <c r="A213" s="112" t="s">
        <v>731</v>
      </c>
      <c r="B213" t="s">
        <v>834</v>
      </c>
      <c r="C213" t="s">
        <v>1110</v>
      </c>
      <c r="D213" t="s">
        <v>732</v>
      </c>
      <c r="E213" s="117" t="s">
        <v>1116</v>
      </c>
      <c r="F213" s="100" t="s">
        <v>1116</v>
      </c>
      <c r="G213" s="118" t="s">
        <v>1543</v>
      </c>
      <c r="H213" s="119">
        <v>600</v>
      </c>
      <c r="I213" s="120">
        <v>600</v>
      </c>
      <c r="J213" s="100">
        <v>1.19</v>
      </c>
      <c r="K213" s="108" t="s">
        <v>1116</v>
      </c>
      <c r="L213" s="108" t="s">
        <v>1116</v>
      </c>
      <c r="M213" t="s">
        <v>830</v>
      </c>
    </row>
    <row r="214" spans="1:13" x14ac:dyDescent="0.35">
      <c r="A214" s="112" t="s">
        <v>242</v>
      </c>
      <c r="B214" t="s">
        <v>826</v>
      </c>
      <c r="C214" t="s">
        <v>67</v>
      </c>
      <c r="D214" t="s">
        <v>83</v>
      </c>
      <c r="E214" s="117">
        <v>39083</v>
      </c>
      <c r="F214" s="100">
        <v>2037</v>
      </c>
      <c r="G214" s="118" t="s">
        <v>1589</v>
      </c>
      <c r="H214" s="119">
        <v>0.44600000000000001</v>
      </c>
      <c r="I214" s="120">
        <v>0.44600000000000001</v>
      </c>
      <c r="J214" s="100">
        <v>2.6</v>
      </c>
      <c r="K214" s="108">
        <v>300</v>
      </c>
      <c r="L214" s="108">
        <v>145000</v>
      </c>
      <c r="M214" t="s">
        <v>827</v>
      </c>
    </row>
    <row r="215" spans="1:13" x14ac:dyDescent="0.35">
      <c r="A215" s="112" t="s">
        <v>694</v>
      </c>
      <c r="B215" t="s">
        <v>834</v>
      </c>
      <c r="C215" t="s">
        <v>39</v>
      </c>
      <c r="D215" t="s">
        <v>40</v>
      </c>
      <c r="E215" s="117">
        <v>43830</v>
      </c>
      <c r="F215" s="100">
        <v>2042</v>
      </c>
      <c r="G215" s="118" t="s">
        <v>1450</v>
      </c>
      <c r="H215" s="119">
        <v>1.45</v>
      </c>
      <c r="I215" s="120">
        <v>1.45</v>
      </c>
      <c r="J215" s="100">
        <v>5</v>
      </c>
      <c r="K215" s="108">
        <v>320</v>
      </c>
      <c r="L215" s="108" t="s">
        <v>1116</v>
      </c>
      <c r="M215" t="s">
        <v>827</v>
      </c>
    </row>
    <row r="216" spans="1:13" x14ac:dyDescent="0.35">
      <c r="A216" s="112" t="s">
        <v>240</v>
      </c>
      <c r="B216" t="s">
        <v>834</v>
      </c>
      <c r="C216" t="s">
        <v>1</v>
      </c>
      <c r="D216" t="s">
        <v>19</v>
      </c>
      <c r="E216" s="117">
        <v>37622</v>
      </c>
      <c r="F216" s="100" t="s">
        <v>1116</v>
      </c>
      <c r="G216" s="118" t="s">
        <v>1487</v>
      </c>
      <c r="H216" s="119">
        <v>0.04</v>
      </c>
      <c r="I216" s="120">
        <v>0.04</v>
      </c>
      <c r="J216" s="100">
        <v>0.14000000000000001</v>
      </c>
      <c r="K216" s="108">
        <v>35</v>
      </c>
      <c r="L216" s="108" t="s">
        <v>1116</v>
      </c>
      <c r="M216" t="s">
        <v>827</v>
      </c>
    </row>
    <row r="217" spans="1:13" x14ac:dyDescent="0.35">
      <c r="A217" s="112" t="s">
        <v>158</v>
      </c>
      <c r="B217" t="s">
        <v>834</v>
      </c>
      <c r="C217" t="s">
        <v>1</v>
      </c>
      <c r="D217" t="s">
        <v>19</v>
      </c>
      <c r="E217" s="117">
        <v>40909</v>
      </c>
      <c r="F217" s="100">
        <v>2040</v>
      </c>
      <c r="G217" s="118" t="s">
        <v>1499</v>
      </c>
      <c r="H217" s="119">
        <v>0.3</v>
      </c>
      <c r="I217" s="120">
        <v>0.3</v>
      </c>
      <c r="J217" s="100">
        <v>0.7</v>
      </c>
      <c r="K217" s="108">
        <v>280</v>
      </c>
      <c r="L217" s="108">
        <v>125000</v>
      </c>
      <c r="M217" t="s">
        <v>827</v>
      </c>
    </row>
    <row r="218" spans="1:13" x14ac:dyDescent="0.35">
      <c r="A218" s="112" t="s">
        <v>1382</v>
      </c>
      <c r="B218" t="s">
        <v>834</v>
      </c>
      <c r="C218" t="s">
        <v>1</v>
      </c>
      <c r="D218" t="s">
        <v>2</v>
      </c>
      <c r="E218" s="117">
        <v>44926</v>
      </c>
      <c r="F218" s="100" t="s">
        <v>1116</v>
      </c>
      <c r="G218" s="118" t="s">
        <v>1383</v>
      </c>
      <c r="H218" s="119" t="s">
        <v>1116</v>
      </c>
      <c r="I218" s="120" t="s">
        <v>1116</v>
      </c>
      <c r="J218" s="176">
        <v>1</v>
      </c>
      <c r="K218" s="108" t="s">
        <v>1116</v>
      </c>
      <c r="L218" s="108" t="s">
        <v>1116</v>
      </c>
      <c r="M218" t="s">
        <v>828</v>
      </c>
    </row>
    <row r="219" spans="1:13" x14ac:dyDescent="0.35">
      <c r="A219" s="112" t="s">
        <v>915</v>
      </c>
      <c r="B219" t="s">
        <v>834</v>
      </c>
      <c r="C219" t="s">
        <v>1</v>
      </c>
      <c r="D219" t="s">
        <v>19</v>
      </c>
      <c r="E219" s="117">
        <v>41617</v>
      </c>
      <c r="F219" s="100" t="s">
        <v>1116</v>
      </c>
      <c r="G219" s="118" t="s">
        <v>1133</v>
      </c>
      <c r="H219" s="119">
        <v>0.86</v>
      </c>
      <c r="I219" s="120">
        <v>0.86</v>
      </c>
      <c r="J219" s="176">
        <v>1.5</v>
      </c>
      <c r="K219" s="108">
        <v>360</v>
      </c>
      <c r="L219" s="108" t="s">
        <v>1116</v>
      </c>
      <c r="M219" t="s">
        <v>827</v>
      </c>
    </row>
    <row r="220" spans="1:13" x14ac:dyDescent="0.35">
      <c r="A220" s="112" t="s">
        <v>108</v>
      </c>
      <c r="B220" t="s">
        <v>834</v>
      </c>
      <c r="C220" t="s">
        <v>1</v>
      </c>
      <c r="D220" t="s">
        <v>19</v>
      </c>
      <c r="E220" s="117">
        <v>25204</v>
      </c>
      <c r="F220" s="100" t="s">
        <v>1116</v>
      </c>
      <c r="G220" s="118" t="s">
        <v>1018</v>
      </c>
      <c r="H220" s="119">
        <v>1.6319999999999999</v>
      </c>
      <c r="I220" s="120">
        <v>1.6319999999999999</v>
      </c>
      <c r="J220" s="176">
        <v>11</v>
      </c>
      <c r="K220" s="108">
        <v>1180</v>
      </c>
      <c r="L220" s="108" t="s">
        <v>1116</v>
      </c>
      <c r="M220" t="s">
        <v>827</v>
      </c>
    </row>
    <row r="221" spans="1:13" x14ac:dyDescent="0.35">
      <c r="A221" s="112" t="s">
        <v>1632</v>
      </c>
      <c r="B221" t="s">
        <v>826</v>
      </c>
      <c r="C221" t="s">
        <v>175</v>
      </c>
      <c r="D221" t="s">
        <v>48</v>
      </c>
      <c r="E221" s="117">
        <v>40179</v>
      </c>
      <c r="F221" s="100">
        <v>2035</v>
      </c>
      <c r="G221" s="118" t="s">
        <v>1633</v>
      </c>
      <c r="H221" s="119">
        <v>0.9</v>
      </c>
      <c r="I221" s="120">
        <v>0.9</v>
      </c>
      <c r="J221" s="100">
        <v>5.4</v>
      </c>
      <c r="K221" s="108">
        <v>300</v>
      </c>
      <c r="L221" s="108">
        <v>175000</v>
      </c>
      <c r="M221" t="s">
        <v>1167</v>
      </c>
    </row>
    <row r="222" spans="1:13" x14ac:dyDescent="0.35">
      <c r="A222" s="112" t="s">
        <v>81</v>
      </c>
      <c r="B222" t="s">
        <v>834</v>
      </c>
      <c r="C222" t="s">
        <v>1</v>
      </c>
      <c r="D222" t="s">
        <v>19</v>
      </c>
      <c r="E222" s="117">
        <v>30682</v>
      </c>
      <c r="F222" s="100" t="s">
        <v>1116</v>
      </c>
      <c r="G222" s="118" t="s">
        <v>1500</v>
      </c>
      <c r="H222" s="119">
        <v>1</v>
      </c>
      <c r="I222" s="120">
        <v>1</v>
      </c>
      <c r="J222" s="100">
        <v>10</v>
      </c>
      <c r="K222" s="108">
        <v>720</v>
      </c>
      <c r="L222" s="108" t="s">
        <v>1116</v>
      </c>
      <c r="M222" t="s">
        <v>827</v>
      </c>
    </row>
    <row r="223" spans="1:13" x14ac:dyDescent="0.35">
      <c r="A223" s="112" t="s">
        <v>1634</v>
      </c>
      <c r="B223" t="s">
        <v>826</v>
      </c>
      <c r="C223" t="s">
        <v>175</v>
      </c>
      <c r="D223" t="s">
        <v>48</v>
      </c>
      <c r="E223" s="117">
        <v>39448</v>
      </c>
      <c r="F223" s="100">
        <v>2028</v>
      </c>
      <c r="G223" s="118" t="s">
        <v>1260</v>
      </c>
      <c r="H223" s="119">
        <v>0.35</v>
      </c>
      <c r="I223" s="120">
        <v>0.35</v>
      </c>
      <c r="J223" s="100">
        <v>4.4000000000000004</v>
      </c>
      <c r="K223" s="108">
        <v>138</v>
      </c>
      <c r="L223" s="108">
        <v>175000</v>
      </c>
      <c r="M223" t="s">
        <v>1167</v>
      </c>
    </row>
    <row r="224" spans="1:13" x14ac:dyDescent="0.35">
      <c r="A224" s="112" t="s">
        <v>764</v>
      </c>
      <c r="B224" t="s">
        <v>826</v>
      </c>
      <c r="C224" t="s">
        <v>6</v>
      </c>
      <c r="D224" t="s">
        <v>1596</v>
      </c>
      <c r="E224" s="117">
        <v>40544</v>
      </c>
      <c r="F224" s="100">
        <v>2036</v>
      </c>
      <c r="G224" s="118" t="s">
        <v>1598</v>
      </c>
      <c r="H224" s="119">
        <v>0.04</v>
      </c>
      <c r="I224" s="120">
        <v>0.04</v>
      </c>
      <c r="J224" s="100">
        <v>0.22</v>
      </c>
      <c r="K224" s="108">
        <v>20</v>
      </c>
      <c r="L224" s="108">
        <v>15000</v>
      </c>
      <c r="M224" t="s">
        <v>827</v>
      </c>
    </row>
    <row r="225" spans="1:13" x14ac:dyDescent="0.35">
      <c r="A225" s="112" t="s">
        <v>1616</v>
      </c>
      <c r="B225" t="s">
        <v>826</v>
      </c>
      <c r="C225" t="s">
        <v>173</v>
      </c>
      <c r="D225" t="s">
        <v>773</v>
      </c>
      <c r="E225" s="117">
        <v>43465</v>
      </c>
      <c r="F225" s="100" t="s">
        <v>1116</v>
      </c>
      <c r="G225" s="118" t="s">
        <v>1617</v>
      </c>
      <c r="H225" s="119">
        <v>2.5</v>
      </c>
      <c r="I225" s="120">
        <v>2.5</v>
      </c>
      <c r="J225" s="100">
        <v>4</v>
      </c>
      <c r="K225" s="108">
        <v>540</v>
      </c>
      <c r="L225" s="108">
        <v>178000</v>
      </c>
      <c r="M225" t="s">
        <v>831</v>
      </c>
    </row>
    <row r="226" spans="1:13" x14ac:dyDescent="0.35">
      <c r="A226" s="112" t="s">
        <v>25</v>
      </c>
      <c r="B226" t="s">
        <v>834</v>
      </c>
      <c r="C226" t="s">
        <v>1</v>
      </c>
      <c r="D226" t="s">
        <v>19</v>
      </c>
      <c r="E226" s="117">
        <v>35796</v>
      </c>
      <c r="F226" s="100" t="s">
        <v>1116</v>
      </c>
      <c r="G226" s="118" t="s">
        <v>892</v>
      </c>
      <c r="H226" s="119">
        <v>0.61199999999999999</v>
      </c>
      <c r="I226" s="120">
        <v>0.61199999999999999</v>
      </c>
      <c r="J226" s="100">
        <v>3</v>
      </c>
      <c r="K226" s="108">
        <v>600</v>
      </c>
      <c r="L226" s="108" t="s">
        <v>1116</v>
      </c>
      <c r="M226" t="s">
        <v>827</v>
      </c>
    </row>
    <row r="227" spans="1:13" x14ac:dyDescent="0.35">
      <c r="A227" s="112" t="s">
        <v>166</v>
      </c>
      <c r="B227" t="s">
        <v>834</v>
      </c>
      <c r="C227" t="s">
        <v>1</v>
      </c>
      <c r="D227" t="s">
        <v>19</v>
      </c>
      <c r="E227" s="117">
        <v>32874</v>
      </c>
      <c r="F227" s="100" t="s">
        <v>1116</v>
      </c>
      <c r="G227" s="118" t="s">
        <v>1501</v>
      </c>
      <c r="H227" s="119">
        <v>0.61199999999999999</v>
      </c>
      <c r="I227" s="120">
        <v>0.61199999999999999</v>
      </c>
      <c r="J227" s="100">
        <v>4.5</v>
      </c>
      <c r="K227" s="108">
        <v>460</v>
      </c>
      <c r="L227" s="108">
        <v>217000</v>
      </c>
      <c r="M227" t="s">
        <v>827</v>
      </c>
    </row>
    <row r="228" spans="1:13" x14ac:dyDescent="0.35">
      <c r="A228" s="112" t="s">
        <v>1502</v>
      </c>
      <c r="B228" t="s">
        <v>834</v>
      </c>
      <c r="C228" t="s">
        <v>1</v>
      </c>
      <c r="D228" t="s">
        <v>19</v>
      </c>
      <c r="E228" s="117" t="s">
        <v>1116</v>
      </c>
      <c r="F228" s="100" t="s">
        <v>1116</v>
      </c>
      <c r="G228" s="118" t="s">
        <v>1502</v>
      </c>
      <c r="H228" s="119" t="s">
        <v>1116</v>
      </c>
      <c r="I228" s="120" t="s">
        <v>1116</v>
      </c>
      <c r="J228" s="100">
        <v>7.0000000000000007E-2</v>
      </c>
      <c r="K228" s="108">
        <v>40</v>
      </c>
      <c r="L228" s="108" t="s">
        <v>1116</v>
      </c>
      <c r="M228" t="s">
        <v>827</v>
      </c>
    </row>
    <row r="229" spans="1:13" x14ac:dyDescent="0.35">
      <c r="A229" s="112" t="s">
        <v>737</v>
      </c>
      <c r="B229" t="s">
        <v>826</v>
      </c>
      <c r="C229" t="s">
        <v>6</v>
      </c>
      <c r="D229" t="s">
        <v>170</v>
      </c>
      <c r="E229" s="117">
        <v>40725</v>
      </c>
      <c r="F229" s="100">
        <v>2036</v>
      </c>
      <c r="G229" s="118" t="s">
        <v>1039</v>
      </c>
      <c r="H229" s="119">
        <v>0.05</v>
      </c>
      <c r="I229" s="120">
        <v>0.05</v>
      </c>
      <c r="J229" s="100">
        <v>0.06</v>
      </c>
      <c r="K229" s="108">
        <v>7</v>
      </c>
      <c r="L229" s="108">
        <v>16000</v>
      </c>
      <c r="M229" t="s">
        <v>827</v>
      </c>
    </row>
    <row r="230" spans="1:13" x14ac:dyDescent="0.35">
      <c r="A230" s="112" t="s">
        <v>274</v>
      </c>
      <c r="B230" t="s">
        <v>826</v>
      </c>
      <c r="C230" t="s">
        <v>67</v>
      </c>
      <c r="D230" t="s">
        <v>68</v>
      </c>
      <c r="E230" s="117">
        <v>25934</v>
      </c>
      <c r="F230" s="100" t="s">
        <v>1116</v>
      </c>
      <c r="G230" s="118" t="s">
        <v>1468</v>
      </c>
      <c r="H230" s="119">
        <v>0.32400000000000001</v>
      </c>
      <c r="I230" s="120">
        <v>0.32400000000000001</v>
      </c>
      <c r="J230" s="100">
        <v>3.5</v>
      </c>
      <c r="K230" s="108">
        <v>100</v>
      </c>
      <c r="L230" s="108">
        <v>70000</v>
      </c>
      <c r="M230" t="s">
        <v>827</v>
      </c>
    </row>
    <row r="231" spans="1:13" x14ac:dyDescent="0.35">
      <c r="A231" s="112" t="s">
        <v>1469</v>
      </c>
      <c r="B231" t="s">
        <v>826</v>
      </c>
      <c r="C231" t="s">
        <v>67</v>
      </c>
      <c r="D231" t="s">
        <v>68</v>
      </c>
      <c r="E231" s="117">
        <v>44562</v>
      </c>
      <c r="F231" s="100" t="s">
        <v>1116</v>
      </c>
      <c r="G231" s="118" t="s">
        <v>1468</v>
      </c>
      <c r="H231" s="119">
        <v>0.5</v>
      </c>
      <c r="I231" s="120">
        <v>0.5</v>
      </c>
      <c r="J231" s="100">
        <v>3.2</v>
      </c>
      <c r="K231" s="108">
        <v>100</v>
      </c>
      <c r="L231" s="108" t="s">
        <v>1116</v>
      </c>
      <c r="M231" t="s">
        <v>830</v>
      </c>
    </row>
    <row r="232" spans="1:13" x14ac:dyDescent="0.35">
      <c r="A232" s="112" t="s">
        <v>683</v>
      </c>
      <c r="B232" t="s">
        <v>826</v>
      </c>
      <c r="C232" t="s">
        <v>6</v>
      </c>
      <c r="D232" t="s">
        <v>679</v>
      </c>
      <c r="E232" s="117">
        <v>42736</v>
      </c>
      <c r="F232" s="100">
        <v>2047</v>
      </c>
      <c r="G232" s="118" t="s">
        <v>1417</v>
      </c>
      <c r="H232" s="119">
        <v>0.06</v>
      </c>
      <c r="I232" s="120">
        <v>0.06</v>
      </c>
      <c r="J232" s="100">
        <v>0.03</v>
      </c>
      <c r="K232" s="108">
        <v>30</v>
      </c>
      <c r="L232" s="108">
        <v>30000</v>
      </c>
      <c r="M232" t="s">
        <v>831</v>
      </c>
    </row>
    <row r="233" spans="1:13" x14ac:dyDescent="0.35">
      <c r="A233" s="112" t="s">
        <v>1340</v>
      </c>
      <c r="B233" t="s">
        <v>834</v>
      </c>
      <c r="C233" t="s">
        <v>1</v>
      </c>
      <c r="D233" t="s">
        <v>2</v>
      </c>
      <c r="E233" s="117">
        <v>42370</v>
      </c>
      <c r="F233" s="100">
        <v>2041</v>
      </c>
      <c r="G233" s="118" t="s">
        <v>1341</v>
      </c>
      <c r="H233" s="119">
        <v>0.6</v>
      </c>
      <c r="I233" s="120">
        <v>0.6</v>
      </c>
      <c r="J233" s="100">
        <v>3</v>
      </c>
      <c r="K233" s="108">
        <v>200</v>
      </c>
      <c r="L233" s="108">
        <v>165000</v>
      </c>
      <c r="M233" t="s">
        <v>827</v>
      </c>
    </row>
    <row r="234" spans="1:13" x14ac:dyDescent="0.35">
      <c r="A234" s="112" t="s">
        <v>1342</v>
      </c>
      <c r="B234" t="s">
        <v>834</v>
      </c>
      <c r="C234" t="s">
        <v>1</v>
      </c>
      <c r="D234" t="s">
        <v>2</v>
      </c>
      <c r="E234" s="117">
        <v>36526</v>
      </c>
      <c r="F234" s="100">
        <v>2025</v>
      </c>
      <c r="G234" s="118" t="s">
        <v>1341</v>
      </c>
      <c r="H234" s="119">
        <v>0.3</v>
      </c>
      <c r="I234" s="120">
        <v>0.3</v>
      </c>
      <c r="J234" s="100">
        <v>3</v>
      </c>
      <c r="K234" s="108">
        <v>120</v>
      </c>
      <c r="L234" s="108">
        <v>165000</v>
      </c>
      <c r="M234" t="s">
        <v>827</v>
      </c>
    </row>
    <row r="235" spans="1:13" x14ac:dyDescent="0.35">
      <c r="A235" s="112" t="s">
        <v>442</v>
      </c>
      <c r="B235" t="s">
        <v>834</v>
      </c>
      <c r="C235" t="s">
        <v>1206</v>
      </c>
      <c r="D235" t="s">
        <v>14</v>
      </c>
      <c r="E235" s="117">
        <v>43055</v>
      </c>
      <c r="F235" s="100">
        <v>2042</v>
      </c>
      <c r="G235" s="118" t="s">
        <v>1525</v>
      </c>
      <c r="H235" s="119">
        <v>0.7</v>
      </c>
      <c r="I235" s="120">
        <v>0.7</v>
      </c>
      <c r="J235" s="100">
        <v>3.5</v>
      </c>
      <c r="K235" s="108">
        <v>200</v>
      </c>
      <c r="L235" s="108">
        <v>260000</v>
      </c>
      <c r="M235" t="s">
        <v>827</v>
      </c>
    </row>
    <row r="236" spans="1:13" x14ac:dyDescent="0.35">
      <c r="A236" s="112" t="s">
        <v>1526</v>
      </c>
      <c r="B236" t="s">
        <v>834</v>
      </c>
      <c r="C236" t="s">
        <v>1206</v>
      </c>
      <c r="D236" t="s">
        <v>14</v>
      </c>
      <c r="E236" s="117">
        <v>43220</v>
      </c>
      <c r="F236" s="100">
        <v>2042</v>
      </c>
      <c r="G236" s="118" t="s">
        <v>1527</v>
      </c>
      <c r="H236" s="119">
        <v>0.2</v>
      </c>
      <c r="I236" s="120">
        <v>0.2</v>
      </c>
      <c r="J236" s="100" t="s">
        <v>1116</v>
      </c>
      <c r="K236" s="108">
        <v>200</v>
      </c>
      <c r="L236" s="108">
        <v>260000</v>
      </c>
      <c r="M236" t="s">
        <v>827</v>
      </c>
    </row>
    <row r="237" spans="1:13" x14ac:dyDescent="0.35">
      <c r="A237" s="112" t="s">
        <v>234</v>
      </c>
      <c r="B237" t="s">
        <v>826</v>
      </c>
      <c r="C237" t="s">
        <v>232</v>
      </c>
      <c r="D237" t="s">
        <v>233</v>
      </c>
      <c r="E237" s="117">
        <v>36526</v>
      </c>
      <c r="F237" s="100">
        <v>2030</v>
      </c>
      <c r="G237" s="118" t="s">
        <v>1568</v>
      </c>
      <c r="H237" s="119">
        <v>0.32</v>
      </c>
      <c r="I237" s="120">
        <v>0.32</v>
      </c>
      <c r="J237" s="100">
        <v>1.4</v>
      </c>
      <c r="K237" s="108">
        <v>160</v>
      </c>
      <c r="L237" s="108">
        <v>125000</v>
      </c>
      <c r="M237" t="s">
        <v>827</v>
      </c>
    </row>
    <row r="238" spans="1:13" x14ac:dyDescent="0.35">
      <c r="A238" s="112" t="s">
        <v>801</v>
      </c>
      <c r="B238" t="s">
        <v>826</v>
      </c>
      <c r="C238" t="s">
        <v>175</v>
      </c>
      <c r="D238" t="s">
        <v>48</v>
      </c>
      <c r="E238" s="117">
        <v>42370</v>
      </c>
      <c r="F238" s="100" t="s">
        <v>1116</v>
      </c>
      <c r="G238" s="118" t="s">
        <v>1635</v>
      </c>
      <c r="H238" s="119">
        <v>0.45</v>
      </c>
      <c r="I238" s="120">
        <v>0.45</v>
      </c>
      <c r="J238" s="100">
        <v>3</v>
      </c>
      <c r="K238" s="108">
        <v>320</v>
      </c>
      <c r="L238" s="108" t="s">
        <v>1116</v>
      </c>
      <c r="M238" t="s">
        <v>830</v>
      </c>
    </row>
    <row r="239" spans="1:13" x14ac:dyDescent="0.35">
      <c r="A239" s="112" t="s">
        <v>1360</v>
      </c>
      <c r="B239" t="s">
        <v>834</v>
      </c>
      <c r="C239" t="s">
        <v>1</v>
      </c>
      <c r="D239" t="s">
        <v>2</v>
      </c>
      <c r="E239" s="117">
        <v>44348</v>
      </c>
      <c r="F239" s="100">
        <v>2055</v>
      </c>
      <c r="G239" s="118" t="s">
        <v>1361</v>
      </c>
      <c r="H239" s="119" t="s">
        <v>1116</v>
      </c>
      <c r="I239" s="119" t="s">
        <v>1116</v>
      </c>
      <c r="J239" s="100">
        <v>0.6</v>
      </c>
      <c r="K239" s="108">
        <v>200</v>
      </c>
      <c r="L239" s="108">
        <v>30000</v>
      </c>
      <c r="M239" t="s">
        <v>1355</v>
      </c>
    </row>
    <row r="240" spans="1:13" x14ac:dyDescent="0.35">
      <c r="A240" s="112" t="s">
        <v>802</v>
      </c>
      <c r="B240" t="s">
        <v>826</v>
      </c>
      <c r="C240" t="s">
        <v>175</v>
      </c>
      <c r="D240" t="s">
        <v>48</v>
      </c>
      <c r="E240" s="117">
        <v>42005</v>
      </c>
      <c r="F240" s="100" t="s">
        <v>1116</v>
      </c>
      <c r="G240" s="118" t="s">
        <v>1266</v>
      </c>
      <c r="H240" s="119">
        <v>0.6</v>
      </c>
      <c r="I240" s="120">
        <v>0.6</v>
      </c>
      <c r="J240" s="100">
        <v>10.7</v>
      </c>
      <c r="K240" s="108">
        <v>480</v>
      </c>
      <c r="L240" s="108" t="s">
        <v>1116</v>
      </c>
      <c r="M240" t="s">
        <v>830</v>
      </c>
    </row>
    <row r="241" spans="1:13" x14ac:dyDescent="0.35">
      <c r="A241" s="112" t="s">
        <v>1636</v>
      </c>
      <c r="B241" t="s">
        <v>826</v>
      </c>
      <c r="C241" t="s">
        <v>175</v>
      </c>
      <c r="D241" t="s">
        <v>48</v>
      </c>
      <c r="E241" s="117">
        <v>42005</v>
      </c>
      <c r="F241" s="100" t="s">
        <v>1116</v>
      </c>
      <c r="G241" s="118" t="s">
        <v>1637</v>
      </c>
      <c r="H241" s="119">
        <v>1</v>
      </c>
      <c r="I241" s="120">
        <v>1</v>
      </c>
      <c r="J241" s="100">
        <v>6</v>
      </c>
      <c r="K241" s="108">
        <v>434</v>
      </c>
      <c r="L241" s="108" t="s">
        <v>1116</v>
      </c>
      <c r="M241" t="s">
        <v>830</v>
      </c>
    </row>
    <row r="242" spans="1:13" x14ac:dyDescent="0.35">
      <c r="A242" s="112" t="s">
        <v>264</v>
      </c>
      <c r="B242" t="s">
        <v>826</v>
      </c>
      <c r="C242" t="s">
        <v>232</v>
      </c>
      <c r="D242" t="s">
        <v>263</v>
      </c>
      <c r="E242" s="117">
        <v>42587</v>
      </c>
      <c r="F242" s="100">
        <v>2041</v>
      </c>
      <c r="G242" s="118" t="s">
        <v>1479</v>
      </c>
      <c r="H242" s="119">
        <v>0.4</v>
      </c>
      <c r="I242" s="120">
        <v>0.4</v>
      </c>
      <c r="J242" s="100">
        <v>1.1000000000000001</v>
      </c>
      <c r="K242" s="108">
        <v>160</v>
      </c>
      <c r="L242" s="108">
        <v>138000</v>
      </c>
      <c r="M242" t="s">
        <v>827</v>
      </c>
    </row>
    <row r="243" spans="1:13" x14ac:dyDescent="0.35">
      <c r="A243" s="112" t="s">
        <v>1614</v>
      </c>
      <c r="B243" t="s">
        <v>826</v>
      </c>
      <c r="C243" t="s">
        <v>6</v>
      </c>
      <c r="D243" t="s">
        <v>777</v>
      </c>
      <c r="E243" s="117">
        <v>43465</v>
      </c>
      <c r="F243" s="100" t="s">
        <v>1116</v>
      </c>
      <c r="G243" s="118" t="s">
        <v>1615</v>
      </c>
      <c r="H243" s="119">
        <v>2.1</v>
      </c>
      <c r="I243" s="120">
        <v>2.1</v>
      </c>
      <c r="J243" s="100">
        <v>5.5</v>
      </c>
      <c r="K243" s="108">
        <v>170</v>
      </c>
      <c r="L243" s="108">
        <v>170000</v>
      </c>
      <c r="M243" t="s">
        <v>832</v>
      </c>
    </row>
    <row r="244" spans="1:13" x14ac:dyDescent="0.35">
      <c r="A244" s="112" t="s">
        <v>179</v>
      </c>
      <c r="B244" t="s">
        <v>826</v>
      </c>
      <c r="C244" t="s">
        <v>49</v>
      </c>
      <c r="D244" t="s">
        <v>178</v>
      </c>
      <c r="E244" s="117">
        <v>39448</v>
      </c>
      <c r="F244" s="100">
        <v>2018</v>
      </c>
      <c r="G244" s="118" t="s">
        <v>1309</v>
      </c>
      <c r="H244" s="119">
        <v>0.71399999999999997</v>
      </c>
      <c r="I244" s="120">
        <v>0.71399999999999997</v>
      </c>
      <c r="J244" s="205">
        <v>1.8</v>
      </c>
      <c r="K244" s="108">
        <v>129</v>
      </c>
      <c r="L244" s="108">
        <v>129000</v>
      </c>
      <c r="M244" t="s">
        <v>827</v>
      </c>
    </row>
    <row r="245" spans="1:13" x14ac:dyDescent="0.35">
      <c r="A245" s="112" t="s">
        <v>1554</v>
      </c>
      <c r="B245" t="s">
        <v>29</v>
      </c>
      <c r="C245" t="s">
        <v>39</v>
      </c>
      <c r="D245" t="s">
        <v>46</v>
      </c>
      <c r="E245" s="117">
        <v>42005</v>
      </c>
      <c r="F245" s="100">
        <v>2040</v>
      </c>
      <c r="G245" s="7" t="s">
        <v>1555</v>
      </c>
      <c r="H245" s="119">
        <v>0.25</v>
      </c>
      <c r="I245" s="120">
        <v>0.25</v>
      </c>
      <c r="J245" s="119">
        <v>5.49</v>
      </c>
      <c r="K245" s="108">
        <v>170</v>
      </c>
      <c r="L245" s="108">
        <v>170000</v>
      </c>
      <c r="M245" t="s">
        <v>827</v>
      </c>
    </row>
    <row r="246" spans="1:13" x14ac:dyDescent="0.35">
      <c r="A246" s="112" t="s">
        <v>1556</v>
      </c>
      <c r="B246" t="s">
        <v>29</v>
      </c>
      <c r="C246" t="s">
        <v>39</v>
      </c>
      <c r="D246" t="s">
        <v>46</v>
      </c>
      <c r="E246" s="117">
        <v>43063</v>
      </c>
      <c r="F246" s="100">
        <v>2032</v>
      </c>
      <c r="G246" s="7" t="s">
        <v>1557</v>
      </c>
      <c r="H246" s="119">
        <v>0.5</v>
      </c>
      <c r="I246" s="120">
        <v>0.5</v>
      </c>
      <c r="J246" s="119">
        <v>4.4800000000000004</v>
      </c>
      <c r="K246" s="108">
        <v>170</v>
      </c>
      <c r="L246" s="108">
        <v>170000</v>
      </c>
      <c r="M246" t="s">
        <v>827</v>
      </c>
    </row>
    <row r="247" spans="1:13" x14ac:dyDescent="0.35">
      <c r="A247" s="112" t="s">
        <v>1558</v>
      </c>
      <c r="B247" t="s">
        <v>29</v>
      </c>
      <c r="C247" t="s">
        <v>39</v>
      </c>
      <c r="D247" t="s">
        <v>46</v>
      </c>
      <c r="E247" s="117">
        <v>43283</v>
      </c>
      <c r="F247" s="100">
        <v>2043</v>
      </c>
      <c r="G247" s="7" t="s">
        <v>1416</v>
      </c>
      <c r="H247" s="119">
        <v>0.13500000000000001</v>
      </c>
      <c r="I247" s="120">
        <v>0.13500000000000001</v>
      </c>
      <c r="J247" s="119">
        <v>3</v>
      </c>
      <c r="K247" s="108">
        <v>170</v>
      </c>
      <c r="L247" s="108">
        <v>170000</v>
      </c>
      <c r="M247" t="s">
        <v>831</v>
      </c>
    </row>
    <row r="248" spans="1:13" x14ac:dyDescent="0.35">
      <c r="A248" s="112" t="s">
        <v>803</v>
      </c>
      <c r="B248" t="s">
        <v>826</v>
      </c>
      <c r="C248" t="s">
        <v>175</v>
      </c>
      <c r="D248" t="s">
        <v>48</v>
      </c>
      <c r="E248" s="117">
        <v>42370</v>
      </c>
      <c r="F248" s="100" t="s">
        <v>1116</v>
      </c>
      <c r="G248" s="118" t="s">
        <v>803</v>
      </c>
      <c r="H248" s="119">
        <v>0.4</v>
      </c>
      <c r="I248" s="120">
        <v>0.4</v>
      </c>
      <c r="J248" s="176">
        <v>8.9</v>
      </c>
      <c r="K248" s="108" t="s">
        <v>1116</v>
      </c>
      <c r="L248" s="108" t="s">
        <v>1116</v>
      </c>
      <c r="M248" t="s">
        <v>830</v>
      </c>
    </row>
    <row r="249" spans="1:13" x14ac:dyDescent="0.35">
      <c r="A249" s="112" t="s">
        <v>911</v>
      </c>
      <c r="B249" t="s">
        <v>826</v>
      </c>
      <c r="C249" t="s">
        <v>49</v>
      </c>
      <c r="D249" t="s">
        <v>178</v>
      </c>
      <c r="E249" s="117">
        <v>2020</v>
      </c>
      <c r="F249" s="205">
        <v>2045</v>
      </c>
      <c r="G249" s="118" t="s">
        <v>1310</v>
      </c>
      <c r="H249" s="119">
        <v>0.5</v>
      </c>
      <c r="I249" s="120">
        <v>0.5</v>
      </c>
      <c r="J249" s="176">
        <v>5.8</v>
      </c>
      <c r="K249" s="108">
        <v>170</v>
      </c>
      <c r="L249" s="108">
        <v>175000</v>
      </c>
      <c r="M249" t="s">
        <v>827</v>
      </c>
    </row>
    <row r="250" spans="1:13" x14ac:dyDescent="0.35">
      <c r="A250" s="112" t="s">
        <v>1781</v>
      </c>
      <c r="B250" t="s">
        <v>826</v>
      </c>
      <c r="C250" t="s">
        <v>49</v>
      </c>
      <c r="D250" t="s">
        <v>178</v>
      </c>
      <c r="E250" s="117">
        <v>44166</v>
      </c>
      <c r="F250" s="178">
        <v>2048</v>
      </c>
      <c r="G250" s="118" t="s">
        <v>1780</v>
      </c>
      <c r="H250" s="119">
        <v>0.76300000000000001</v>
      </c>
      <c r="I250" s="119">
        <v>0.76300000000000001</v>
      </c>
      <c r="J250" s="176">
        <v>3.6</v>
      </c>
      <c r="K250" s="108">
        <v>170</v>
      </c>
      <c r="L250" s="108">
        <v>173000</v>
      </c>
      <c r="M250" t="s">
        <v>827</v>
      </c>
    </row>
    <row r="251" spans="1:13" x14ac:dyDescent="0.35">
      <c r="A251" s="112" t="s">
        <v>709</v>
      </c>
      <c r="B251" t="s">
        <v>826</v>
      </c>
      <c r="C251" t="s">
        <v>67</v>
      </c>
      <c r="D251" t="s">
        <v>68</v>
      </c>
      <c r="E251" s="117">
        <v>42005</v>
      </c>
      <c r="F251" s="100" t="s">
        <v>1116</v>
      </c>
      <c r="G251" s="118" t="s">
        <v>935</v>
      </c>
      <c r="H251" s="119">
        <v>0.81699999999999995</v>
      </c>
      <c r="I251" s="120">
        <v>0.81699999999999995</v>
      </c>
      <c r="J251" s="100">
        <v>5.8</v>
      </c>
      <c r="K251" s="108">
        <v>330</v>
      </c>
      <c r="L251" s="108" t="s">
        <v>1116</v>
      </c>
      <c r="M251" t="s">
        <v>832</v>
      </c>
    </row>
    <row r="252" spans="1:13" x14ac:dyDescent="0.35">
      <c r="A252" s="112" t="s">
        <v>1470</v>
      </c>
      <c r="B252" t="s">
        <v>826</v>
      </c>
      <c r="C252" t="s">
        <v>67</v>
      </c>
      <c r="D252" t="s">
        <v>68</v>
      </c>
      <c r="E252" s="117">
        <v>42005</v>
      </c>
      <c r="F252" s="100" t="s">
        <v>1116</v>
      </c>
      <c r="G252" s="118" t="s">
        <v>1471</v>
      </c>
      <c r="H252" s="119">
        <v>0.52900000000000003</v>
      </c>
      <c r="I252" s="120">
        <v>0.52900000000000003</v>
      </c>
      <c r="J252" s="100">
        <v>5.8</v>
      </c>
      <c r="K252" s="108">
        <v>300</v>
      </c>
      <c r="L252" s="108" t="s">
        <v>1116</v>
      </c>
      <c r="M252" t="s">
        <v>831</v>
      </c>
    </row>
    <row r="253" spans="1:13" x14ac:dyDescent="0.35">
      <c r="A253" s="112" t="s">
        <v>671</v>
      </c>
      <c r="B253" t="s">
        <v>834</v>
      </c>
      <c r="C253" t="s">
        <v>220</v>
      </c>
      <c r="D253" t="s">
        <v>221</v>
      </c>
      <c r="E253" s="117">
        <v>39814</v>
      </c>
      <c r="F253" s="100">
        <v>2007</v>
      </c>
      <c r="G253" s="118" t="s">
        <v>1321</v>
      </c>
      <c r="H253" s="119">
        <v>0.2</v>
      </c>
      <c r="I253" s="120">
        <v>0.2</v>
      </c>
      <c r="J253" s="100">
        <v>1</v>
      </c>
      <c r="K253" s="108">
        <v>180</v>
      </c>
      <c r="L253" s="108">
        <v>140000</v>
      </c>
      <c r="M253" t="s">
        <v>830</v>
      </c>
    </row>
    <row r="254" spans="1:13" x14ac:dyDescent="0.35">
      <c r="A254" s="112" t="s">
        <v>645</v>
      </c>
      <c r="B254" t="s">
        <v>826</v>
      </c>
      <c r="C254" t="s">
        <v>49</v>
      </c>
      <c r="D254" t="s">
        <v>50</v>
      </c>
      <c r="E254" s="117">
        <v>43830</v>
      </c>
      <c r="F254" s="100" t="s">
        <v>1116</v>
      </c>
      <c r="G254" s="118" t="s">
        <v>934</v>
      </c>
      <c r="H254" s="119">
        <v>0.15</v>
      </c>
      <c r="I254" s="120">
        <v>0.15</v>
      </c>
      <c r="J254" s="100">
        <v>3.7</v>
      </c>
      <c r="K254" s="108">
        <v>150</v>
      </c>
      <c r="L254" s="108" t="s">
        <v>1116</v>
      </c>
      <c r="M254" t="s">
        <v>831</v>
      </c>
    </row>
    <row r="255" spans="1:13" x14ac:dyDescent="0.35">
      <c r="A255" s="112" t="s">
        <v>1389</v>
      </c>
      <c r="B255" t="s">
        <v>834</v>
      </c>
      <c r="C255" t="s">
        <v>1</v>
      </c>
      <c r="D255" t="s">
        <v>2</v>
      </c>
      <c r="E255" s="117">
        <v>44196</v>
      </c>
      <c r="F255" s="100" t="s">
        <v>1116</v>
      </c>
      <c r="G255" s="118" t="s">
        <v>1368</v>
      </c>
      <c r="H255" s="119" t="s">
        <v>1116</v>
      </c>
      <c r="I255" s="120" t="s">
        <v>1116</v>
      </c>
      <c r="J255" s="100">
        <v>3.2</v>
      </c>
      <c r="K255" s="108">
        <v>320</v>
      </c>
      <c r="L255" s="108">
        <v>175000</v>
      </c>
      <c r="M255" t="s">
        <v>831</v>
      </c>
    </row>
    <row r="256" spans="1:13" x14ac:dyDescent="0.35">
      <c r="A256" s="112" t="s">
        <v>10</v>
      </c>
      <c r="B256" t="s">
        <v>834</v>
      </c>
      <c r="C256" t="s">
        <v>1</v>
      </c>
      <c r="D256" t="s">
        <v>9</v>
      </c>
      <c r="E256" s="117">
        <v>31413</v>
      </c>
      <c r="F256" s="100" t="s">
        <v>1116</v>
      </c>
      <c r="G256" s="118" t="s">
        <v>938</v>
      </c>
      <c r="H256" s="119">
        <v>0.98399999999999999</v>
      </c>
      <c r="I256" s="120">
        <v>0.98399999999999999</v>
      </c>
      <c r="J256" s="100">
        <v>29</v>
      </c>
      <c r="K256" s="108">
        <v>1880</v>
      </c>
      <c r="L256" s="108" t="s">
        <v>1116</v>
      </c>
      <c r="M256" t="s">
        <v>827</v>
      </c>
    </row>
    <row r="257" spans="1:13" x14ac:dyDescent="0.35">
      <c r="A257" s="112" t="s">
        <v>1579</v>
      </c>
      <c r="B257" t="s">
        <v>834</v>
      </c>
      <c r="C257" t="s">
        <v>1</v>
      </c>
      <c r="D257" t="s">
        <v>9</v>
      </c>
      <c r="E257" s="117">
        <v>43466</v>
      </c>
      <c r="F257" s="100" t="s">
        <v>1116</v>
      </c>
      <c r="G257" s="118" t="s">
        <v>938</v>
      </c>
      <c r="H257" s="119">
        <v>0.9</v>
      </c>
      <c r="I257" s="120">
        <v>0.9</v>
      </c>
      <c r="J257" s="100" t="s">
        <v>1116</v>
      </c>
      <c r="K257" s="108">
        <v>1200</v>
      </c>
      <c r="L257" s="108" t="s">
        <v>1116</v>
      </c>
      <c r="M257" t="s">
        <v>828</v>
      </c>
    </row>
    <row r="258" spans="1:13" x14ac:dyDescent="0.35">
      <c r="A258" s="112" t="s">
        <v>279</v>
      </c>
      <c r="B258" t="s">
        <v>834</v>
      </c>
      <c r="C258" t="s">
        <v>1</v>
      </c>
      <c r="D258" t="s">
        <v>2</v>
      </c>
      <c r="E258" s="117">
        <v>42920</v>
      </c>
      <c r="F258" s="100">
        <v>2042</v>
      </c>
      <c r="G258" s="118" t="s">
        <v>1343</v>
      </c>
      <c r="H258" s="119" t="s">
        <v>1116</v>
      </c>
      <c r="I258" s="120" t="s">
        <v>1116</v>
      </c>
      <c r="J258" s="100">
        <v>0.6</v>
      </c>
      <c r="K258" s="108" t="s">
        <v>1116</v>
      </c>
      <c r="L258" s="108">
        <v>200000</v>
      </c>
      <c r="M258" t="s">
        <v>827</v>
      </c>
    </row>
    <row r="259" spans="1:13" x14ac:dyDescent="0.35">
      <c r="A259" s="121" t="s">
        <v>1399</v>
      </c>
      <c r="B259" t="s">
        <v>834</v>
      </c>
      <c r="C259" t="s">
        <v>1</v>
      </c>
      <c r="D259" t="s">
        <v>2</v>
      </c>
      <c r="E259" s="117">
        <v>44926</v>
      </c>
      <c r="F259" s="100"/>
      <c r="G259" s="118" t="s">
        <v>1343</v>
      </c>
      <c r="H259" s="119" t="s">
        <v>1116</v>
      </c>
      <c r="I259" s="120" t="s">
        <v>1116</v>
      </c>
      <c r="J259" s="100">
        <v>1.85</v>
      </c>
      <c r="K259" s="108" t="s">
        <v>1116</v>
      </c>
      <c r="L259" s="108">
        <v>200000</v>
      </c>
      <c r="M259" t="s">
        <v>1182</v>
      </c>
    </row>
    <row r="260" spans="1:13" x14ac:dyDescent="0.35">
      <c r="A260" s="112" t="s">
        <v>251</v>
      </c>
      <c r="B260" t="s">
        <v>834</v>
      </c>
      <c r="C260" t="s">
        <v>1</v>
      </c>
      <c r="D260" t="s">
        <v>2</v>
      </c>
      <c r="E260" s="117">
        <v>41640</v>
      </c>
      <c r="F260" s="100">
        <v>2039</v>
      </c>
      <c r="G260" s="118" t="s">
        <v>929</v>
      </c>
      <c r="H260" s="119">
        <v>1.5</v>
      </c>
      <c r="I260" s="120">
        <v>1.5</v>
      </c>
      <c r="J260" s="100">
        <v>3</v>
      </c>
      <c r="K260" s="108">
        <v>480</v>
      </c>
      <c r="L260" s="108">
        <v>266000</v>
      </c>
      <c r="M260" t="s">
        <v>827</v>
      </c>
    </row>
    <row r="261" spans="1:13" x14ac:dyDescent="0.35">
      <c r="A261" s="121" t="s">
        <v>1357</v>
      </c>
      <c r="B261" t="s">
        <v>834</v>
      </c>
      <c r="C261" t="s">
        <v>1</v>
      </c>
      <c r="D261" t="s">
        <v>2</v>
      </c>
      <c r="E261" s="117">
        <v>44409</v>
      </c>
      <c r="F261" s="100">
        <v>2040</v>
      </c>
      <c r="G261" s="118" t="s">
        <v>929</v>
      </c>
      <c r="H261" s="119" t="s">
        <v>1116</v>
      </c>
      <c r="I261" s="120" t="s">
        <v>1116</v>
      </c>
      <c r="J261" s="100">
        <v>4</v>
      </c>
      <c r="K261" s="108">
        <v>480</v>
      </c>
      <c r="L261" s="108">
        <v>266000</v>
      </c>
      <c r="M261" t="s">
        <v>1355</v>
      </c>
    </row>
    <row r="262" spans="1:13" x14ac:dyDescent="0.35">
      <c r="A262" s="112" t="s">
        <v>1325</v>
      </c>
      <c r="B262" t="s">
        <v>834</v>
      </c>
      <c r="C262" t="s">
        <v>1</v>
      </c>
      <c r="D262" t="s">
        <v>2</v>
      </c>
      <c r="E262" s="117">
        <v>42370</v>
      </c>
      <c r="F262" s="100" t="s">
        <v>1116</v>
      </c>
      <c r="G262" s="118" t="s">
        <v>268</v>
      </c>
      <c r="H262" s="119">
        <v>1.6</v>
      </c>
      <c r="I262" s="120">
        <v>1.6</v>
      </c>
      <c r="J262" s="100">
        <v>2</v>
      </c>
      <c r="K262" s="108" t="s">
        <v>1116</v>
      </c>
      <c r="L262" s="108" t="s">
        <v>1116</v>
      </c>
      <c r="M262" t="s">
        <v>830</v>
      </c>
    </row>
    <row r="263" spans="1:13" x14ac:dyDescent="0.35">
      <c r="A263" s="112" t="s">
        <v>1564</v>
      </c>
      <c r="B263" t="s">
        <v>834</v>
      </c>
      <c r="C263" t="s">
        <v>1206</v>
      </c>
      <c r="D263" t="s">
        <v>749</v>
      </c>
      <c r="E263" s="117" t="s">
        <v>1116</v>
      </c>
      <c r="F263" s="100" t="s">
        <v>1116</v>
      </c>
      <c r="G263" s="118" t="s">
        <v>747</v>
      </c>
      <c r="H263" s="119">
        <v>0.21</v>
      </c>
      <c r="I263" s="120">
        <v>0.21</v>
      </c>
      <c r="J263" s="100">
        <v>1</v>
      </c>
      <c r="K263" s="108">
        <v>130</v>
      </c>
      <c r="L263" s="108">
        <v>130000</v>
      </c>
      <c r="M263" t="s">
        <v>1182</v>
      </c>
    </row>
    <row r="264" spans="1:13" x14ac:dyDescent="0.35">
      <c r="A264" s="112" t="s">
        <v>1322</v>
      </c>
      <c r="B264" t="s">
        <v>834</v>
      </c>
      <c r="C264" t="s">
        <v>220</v>
      </c>
      <c r="D264" t="s">
        <v>221</v>
      </c>
      <c r="E264" s="117">
        <v>42087</v>
      </c>
      <c r="F264" s="100">
        <v>2045</v>
      </c>
      <c r="G264" s="118" t="s">
        <v>1323</v>
      </c>
      <c r="H264" s="119">
        <v>0.25</v>
      </c>
      <c r="I264" s="120">
        <v>0.25</v>
      </c>
      <c r="J264" s="100">
        <v>1.25</v>
      </c>
      <c r="K264" s="108" t="s">
        <v>1116</v>
      </c>
      <c r="L264" s="108" t="s">
        <v>1116</v>
      </c>
      <c r="M264" t="s">
        <v>827</v>
      </c>
    </row>
    <row r="265" spans="1:13" x14ac:dyDescent="0.35">
      <c r="A265" s="112" t="s">
        <v>1324</v>
      </c>
      <c r="B265" t="s">
        <v>834</v>
      </c>
      <c r="C265" t="s">
        <v>220</v>
      </c>
      <c r="D265" t="s">
        <v>221</v>
      </c>
      <c r="E265" s="117">
        <v>39814</v>
      </c>
      <c r="F265" s="100">
        <v>2039</v>
      </c>
      <c r="G265" s="118" t="s">
        <v>1323</v>
      </c>
      <c r="H265" s="119">
        <v>0.77500000000000002</v>
      </c>
      <c r="I265" s="120">
        <v>0.77500000000000002</v>
      </c>
      <c r="J265" s="100">
        <v>2.5</v>
      </c>
      <c r="K265" s="108">
        <v>334</v>
      </c>
      <c r="L265" s="108">
        <v>175000</v>
      </c>
      <c r="M265" t="s">
        <v>827</v>
      </c>
    </row>
    <row r="266" spans="1:13" x14ac:dyDescent="0.35">
      <c r="A266" s="112" t="s">
        <v>946</v>
      </c>
      <c r="B266" t="s">
        <v>826</v>
      </c>
      <c r="C266" t="s">
        <v>175</v>
      </c>
      <c r="D266" t="s">
        <v>176</v>
      </c>
      <c r="E266" s="117">
        <v>42005</v>
      </c>
      <c r="F266" s="100" t="s">
        <v>1116</v>
      </c>
      <c r="G266" s="118" t="s">
        <v>946</v>
      </c>
      <c r="H266" s="119">
        <v>0.79100000000000004</v>
      </c>
      <c r="I266" s="120">
        <v>0.79100000000000004</v>
      </c>
      <c r="J266" s="100">
        <v>3.6</v>
      </c>
      <c r="K266" s="108">
        <v>320</v>
      </c>
      <c r="L266" s="108" t="s">
        <v>1116</v>
      </c>
      <c r="M266" t="s">
        <v>831</v>
      </c>
    </row>
    <row r="267" spans="1:13" x14ac:dyDescent="0.35">
      <c r="A267" s="112" t="s">
        <v>143</v>
      </c>
      <c r="B267" t="s">
        <v>826</v>
      </c>
      <c r="C267" t="s">
        <v>67</v>
      </c>
      <c r="D267" t="s">
        <v>142</v>
      </c>
      <c r="E267" s="117">
        <v>36526</v>
      </c>
      <c r="F267" s="100" t="s">
        <v>1116</v>
      </c>
      <c r="G267" s="118" t="s">
        <v>1432</v>
      </c>
      <c r="H267" s="119">
        <v>0.432</v>
      </c>
      <c r="I267" s="120">
        <v>0.432</v>
      </c>
      <c r="J267" s="100">
        <v>3.1</v>
      </c>
      <c r="K267" s="108">
        <v>260</v>
      </c>
      <c r="L267" s="108">
        <v>155000</v>
      </c>
      <c r="M267" t="s">
        <v>827</v>
      </c>
    </row>
    <row r="268" spans="1:13" x14ac:dyDescent="0.35">
      <c r="A268" s="112" t="s">
        <v>1433</v>
      </c>
      <c r="B268" t="s">
        <v>826</v>
      </c>
      <c r="C268" t="s">
        <v>67</v>
      </c>
      <c r="D268" t="s">
        <v>142</v>
      </c>
      <c r="E268" s="117">
        <v>43424</v>
      </c>
      <c r="F268" s="100" t="s">
        <v>1116</v>
      </c>
      <c r="G268" s="118" t="s">
        <v>1434</v>
      </c>
      <c r="H268" s="119">
        <v>0.115</v>
      </c>
      <c r="I268" s="120">
        <v>0.115</v>
      </c>
      <c r="J268" s="100">
        <v>4</v>
      </c>
      <c r="K268" s="108">
        <v>95</v>
      </c>
      <c r="L268" s="108" t="s">
        <v>1116</v>
      </c>
      <c r="M268" t="s">
        <v>827</v>
      </c>
    </row>
    <row r="269" spans="1:13" x14ac:dyDescent="0.35">
      <c r="A269" s="112" t="s">
        <v>1390</v>
      </c>
      <c r="B269" t="s">
        <v>834</v>
      </c>
      <c r="C269" t="s">
        <v>1</v>
      </c>
      <c r="D269" t="s">
        <v>2</v>
      </c>
      <c r="E269" s="205" t="s">
        <v>1116</v>
      </c>
      <c r="F269" s="100" t="s">
        <v>1116</v>
      </c>
      <c r="G269" s="118" t="s">
        <v>1391</v>
      </c>
      <c r="H269" s="119">
        <v>0.96499999999999997</v>
      </c>
      <c r="I269" s="120">
        <v>0.96499999999999997</v>
      </c>
      <c r="J269" s="100">
        <v>1.5</v>
      </c>
      <c r="K269" s="108" t="s">
        <v>1116</v>
      </c>
      <c r="L269" s="108" t="s">
        <v>1116</v>
      </c>
      <c r="M269" t="s">
        <v>831</v>
      </c>
    </row>
    <row r="270" spans="1:13" x14ac:dyDescent="0.35">
      <c r="A270" s="112" t="s">
        <v>1472</v>
      </c>
      <c r="B270" t="s">
        <v>826</v>
      </c>
      <c r="C270" t="s">
        <v>67</v>
      </c>
      <c r="D270" t="s">
        <v>68</v>
      </c>
      <c r="E270" s="117">
        <v>43466</v>
      </c>
      <c r="F270" s="100" t="s">
        <v>1116</v>
      </c>
      <c r="G270" s="118" t="s">
        <v>1473</v>
      </c>
      <c r="H270" s="119">
        <v>0.81699999999999995</v>
      </c>
      <c r="I270" s="120">
        <v>0.81699999999999995</v>
      </c>
      <c r="J270" s="100">
        <v>5.8</v>
      </c>
      <c r="K270" s="108">
        <v>320</v>
      </c>
      <c r="L270" s="108" t="s">
        <v>1116</v>
      </c>
      <c r="M270" t="s">
        <v>832</v>
      </c>
    </row>
    <row r="271" spans="1:13" x14ac:dyDescent="0.35">
      <c r="A271" s="112" t="s">
        <v>69</v>
      </c>
      <c r="B271" t="s">
        <v>826</v>
      </c>
      <c r="C271" t="s">
        <v>67</v>
      </c>
      <c r="D271" t="s">
        <v>68</v>
      </c>
      <c r="E271" s="117">
        <v>39814</v>
      </c>
      <c r="F271" s="100">
        <v>2039</v>
      </c>
      <c r="G271" s="118" t="s">
        <v>1474</v>
      </c>
      <c r="H271" s="119">
        <v>0.44400000000000001</v>
      </c>
      <c r="I271" s="120">
        <v>0.44400000000000001</v>
      </c>
      <c r="J271" s="100">
        <v>5.87</v>
      </c>
      <c r="K271" s="108">
        <v>250</v>
      </c>
      <c r="L271" s="108">
        <v>152000</v>
      </c>
      <c r="M271" t="s">
        <v>827</v>
      </c>
    </row>
    <row r="272" spans="1:13" x14ac:dyDescent="0.35">
      <c r="A272" s="112" t="s">
        <v>1638</v>
      </c>
      <c r="B272" t="s">
        <v>826</v>
      </c>
      <c r="C272" t="s">
        <v>175</v>
      </c>
      <c r="D272" t="s">
        <v>48</v>
      </c>
      <c r="E272" s="117">
        <v>39568</v>
      </c>
      <c r="F272" s="100">
        <v>2038</v>
      </c>
      <c r="G272" s="118" t="s">
        <v>1237</v>
      </c>
      <c r="H272" s="119">
        <v>0.82</v>
      </c>
      <c r="I272" s="120">
        <v>0.82</v>
      </c>
      <c r="J272" s="100">
        <v>19</v>
      </c>
      <c r="K272" s="108">
        <v>480</v>
      </c>
      <c r="L272" s="108">
        <v>220000</v>
      </c>
      <c r="M272" t="s">
        <v>1167</v>
      </c>
    </row>
    <row r="273" spans="1:13" x14ac:dyDescent="0.35">
      <c r="A273" s="112" t="s">
        <v>1639</v>
      </c>
      <c r="B273" t="s">
        <v>826</v>
      </c>
      <c r="C273" t="s">
        <v>175</v>
      </c>
      <c r="D273" t="s">
        <v>48</v>
      </c>
      <c r="E273" s="117">
        <v>39965</v>
      </c>
      <c r="F273" s="100">
        <v>2039</v>
      </c>
      <c r="G273" s="118" t="s">
        <v>1237</v>
      </c>
      <c r="H273" s="119">
        <v>1.5</v>
      </c>
      <c r="I273" s="120">
        <v>1.5</v>
      </c>
      <c r="J273" s="100">
        <v>9.8000000000000007</v>
      </c>
      <c r="K273" s="108">
        <v>320</v>
      </c>
      <c r="L273" s="108">
        <v>220000</v>
      </c>
      <c r="M273" t="s">
        <v>1167</v>
      </c>
    </row>
    <row r="274" spans="1:13" x14ac:dyDescent="0.35">
      <c r="A274" s="112" t="s">
        <v>275</v>
      </c>
      <c r="B274" t="s">
        <v>826</v>
      </c>
      <c r="C274" t="s">
        <v>67</v>
      </c>
      <c r="D274" t="s">
        <v>83</v>
      </c>
      <c r="E274" s="117">
        <v>38810</v>
      </c>
      <c r="F274" s="100">
        <v>2036</v>
      </c>
      <c r="G274" s="118" t="s">
        <v>1590</v>
      </c>
      <c r="H274" s="119">
        <v>0.442</v>
      </c>
      <c r="I274" s="120">
        <v>0.442</v>
      </c>
      <c r="J274" s="100">
        <v>6.4</v>
      </c>
      <c r="K274" s="108">
        <v>300</v>
      </c>
      <c r="L274" s="108">
        <v>266000</v>
      </c>
      <c r="M274" t="s">
        <v>827</v>
      </c>
    </row>
    <row r="275" spans="1:13" x14ac:dyDescent="0.35">
      <c r="A275" s="112" t="s">
        <v>1591</v>
      </c>
      <c r="B275" t="s">
        <v>826</v>
      </c>
      <c r="C275" t="s">
        <v>67</v>
      </c>
      <c r="D275" t="s">
        <v>83</v>
      </c>
      <c r="E275" s="117">
        <v>39814</v>
      </c>
      <c r="F275" s="100">
        <v>2036</v>
      </c>
      <c r="G275" s="118" t="s">
        <v>1590</v>
      </c>
      <c r="H275" s="119" t="s">
        <v>1116</v>
      </c>
      <c r="I275" s="120" t="s">
        <v>1116</v>
      </c>
      <c r="J275" s="100">
        <v>0</v>
      </c>
      <c r="K275" s="108">
        <v>150</v>
      </c>
      <c r="L275" s="108">
        <v>266000</v>
      </c>
      <c r="M275" t="s">
        <v>827</v>
      </c>
    </row>
    <row r="276" spans="1:13" x14ac:dyDescent="0.35">
      <c r="A276" s="112" t="s">
        <v>75</v>
      </c>
      <c r="B276" t="s">
        <v>834</v>
      </c>
      <c r="C276" t="s">
        <v>1</v>
      </c>
      <c r="D276" t="s">
        <v>19</v>
      </c>
      <c r="E276" s="117">
        <v>39083</v>
      </c>
      <c r="F276" s="100">
        <v>2037</v>
      </c>
      <c r="G276" s="118" t="s">
        <v>1503</v>
      </c>
      <c r="H276" s="119">
        <v>0.45</v>
      </c>
      <c r="I276" s="120">
        <v>0.45</v>
      </c>
      <c r="J276" s="100">
        <v>2.7</v>
      </c>
      <c r="K276" s="108">
        <v>420</v>
      </c>
      <c r="L276" s="108">
        <v>150000</v>
      </c>
      <c r="M276" t="s">
        <v>827</v>
      </c>
    </row>
    <row r="277" spans="1:13" x14ac:dyDescent="0.35">
      <c r="A277" s="112" t="s">
        <v>1504</v>
      </c>
      <c r="B277" t="s">
        <v>834</v>
      </c>
      <c r="C277" t="s">
        <v>1</v>
      </c>
      <c r="D277" t="s">
        <v>19</v>
      </c>
      <c r="E277" s="117">
        <v>40544</v>
      </c>
      <c r="F277" s="100" t="s">
        <v>1116</v>
      </c>
      <c r="G277" s="118" t="s">
        <v>1505</v>
      </c>
      <c r="H277" s="119">
        <v>6.5000000000000002E-2</v>
      </c>
      <c r="I277" s="120">
        <v>6.5000000000000002E-2</v>
      </c>
      <c r="J277" s="100">
        <v>1.2</v>
      </c>
      <c r="K277" s="108">
        <v>180</v>
      </c>
      <c r="L277" s="108" t="s">
        <v>1116</v>
      </c>
      <c r="M277" t="s">
        <v>827</v>
      </c>
    </row>
    <row r="278" spans="1:13" x14ac:dyDescent="0.35">
      <c r="A278" s="112" t="s">
        <v>1532</v>
      </c>
      <c r="B278" t="s">
        <v>834</v>
      </c>
      <c r="C278" t="s">
        <v>228</v>
      </c>
      <c r="D278" t="s">
        <v>229</v>
      </c>
      <c r="E278" s="117">
        <v>45658</v>
      </c>
      <c r="F278" s="100">
        <v>2055</v>
      </c>
      <c r="G278" s="118" t="s">
        <v>1533</v>
      </c>
      <c r="H278" s="119" t="s">
        <v>1116</v>
      </c>
      <c r="I278" s="120" t="s">
        <v>1116</v>
      </c>
      <c r="J278" s="100">
        <v>0.5</v>
      </c>
      <c r="K278" s="108" t="s">
        <v>1116</v>
      </c>
      <c r="L278" s="108">
        <v>175000</v>
      </c>
      <c r="M278" t="s">
        <v>831</v>
      </c>
    </row>
    <row r="279" spans="1:13" x14ac:dyDescent="0.35">
      <c r="A279" s="112" t="s">
        <v>1580</v>
      </c>
      <c r="B279" t="s">
        <v>834</v>
      </c>
      <c r="C279" t="s">
        <v>1</v>
      </c>
      <c r="D279" t="s">
        <v>9</v>
      </c>
      <c r="E279" s="117">
        <v>42355</v>
      </c>
      <c r="F279" s="100" t="s">
        <v>1116</v>
      </c>
      <c r="G279" s="118" t="s">
        <v>938</v>
      </c>
      <c r="H279" s="119">
        <v>2.0150000000000001</v>
      </c>
      <c r="I279" s="120">
        <v>2.0150000000000001</v>
      </c>
      <c r="J279" s="100">
        <v>1.7</v>
      </c>
      <c r="K279" s="108">
        <v>2610</v>
      </c>
      <c r="L279" s="108" t="s">
        <v>1116</v>
      </c>
      <c r="M279" t="s">
        <v>827</v>
      </c>
    </row>
    <row r="280" spans="1:13" x14ac:dyDescent="0.35">
      <c r="A280" s="112" t="s">
        <v>1581</v>
      </c>
      <c r="B280" t="s">
        <v>834</v>
      </c>
      <c r="C280" t="s">
        <v>1</v>
      </c>
      <c r="D280" t="s">
        <v>9</v>
      </c>
      <c r="E280" s="117">
        <v>42705</v>
      </c>
      <c r="F280" s="100" t="s">
        <v>1116</v>
      </c>
      <c r="G280" s="118" t="s">
        <v>938</v>
      </c>
      <c r="H280" s="119">
        <v>0.57599999999999996</v>
      </c>
      <c r="I280" s="120">
        <v>0.57599999999999996</v>
      </c>
      <c r="J280" s="100">
        <v>1.7</v>
      </c>
      <c r="K280" s="108">
        <v>800</v>
      </c>
      <c r="L280" s="108" t="s">
        <v>1116</v>
      </c>
      <c r="M280" t="s">
        <v>827</v>
      </c>
    </row>
    <row r="281" spans="1:13" x14ac:dyDescent="0.35">
      <c r="A281" s="112" t="s">
        <v>772</v>
      </c>
      <c r="B281" t="s">
        <v>826</v>
      </c>
      <c r="C281" t="s">
        <v>67</v>
      </c>
      <c r="D281" t="s">
        <v>73</v>
      </c>
      <c r="E281" s="117" t="s">
        <v>1116</v>
      </c>
      <c r="F281" s="100" t="s">
        <v>1116</v>
      </c>
      <c r="G281" s="118" t="s">
        <v>1603</v>
      </c>
      <c r="H281" s="119" t="s">
        <v>1116</v>
      </c>
      <c r="I281" s="120" t="s">
        <v>1116</v>
      </c>
      <c r="J281" s="100">
        <v>5.29</v>
      </c>
      <c r="K281" s="108">
        <v>0</v>
      </c>
      <c r="L281" s="108" t="s">
        <v>1116</v>
      </c>
      <c r="M281" t="s">
        <v>828</v>
      </c>
    </row>
    <row r="282" spans="1:13" x14ac:dyDescent="0.35">
      <c r="A282" s="112" t="s">
        <v>702</v>
      </c>
      <c r="B282" t="s">
        <v>834</v>
      </c>
      <c r="C282" t="s">
        <v>1206</v>
      </c>
      <c r="D282" t="s">
        <v>193</v>
      </c>
      <c r="E282" s="117">
        <v>42370</v>
      </c>
      <c r="F282" s="100">
        <v>2031</v>
      </c>
      <c r="G282" s="118" t="s">
        <v>933</v>
      </c>
      <c r="H282" s="119">
        <v>1.1499999999999999</v>
      </c>
      <c r="I282" s="120">
        <v>0.4</v>
      </c>
      <c r="J282" s="100">
        <v>3</v>
      </c>
      <c r="K282" s="108">
        <v>170</v>
      </c>
      <c r="L282" s="108">
        <v>266000</v>
      </c>
      <c r="M282" t="s">
        <v>832</v>
      </c>
    </row>
    <row r="283" spans="1:13" x14ac:dyDescent="0.35">
      <c r="A283" s="112" t="s">
        <v>120</v>
      </c>
      <c r="B283" t="s">
        <v>834</v>
      </c>
      <c r="C283" t="s">
        <v>1</v>
      </c>
      <c r="D283" t="s">
        <v>19</v>
      </c>
      <c r="E283" s="117">
        <v>26299</v>
      </c>
      <c r="F283" s="100" t="s">
        <v>1116</v>
      </c>
      <c r="G283" s="118" t="s">
        <v>940</v>
      </c>
      <c r="H283" s="119">
        <v>1.8720000000000001</v>
      </c>
      <c r="I283" s="120">
        <v>1.8720000000000001</v>
      </c>
      <c r="J283" s="100">
        <v>15.4</v>
      </c>
      <c r="K283" s="108">
        <v>1765</v>
      </c>
      <c r="L283" s="108" t="s">
        <v>1116</v>
      </c>
      <c r="M283" t="s">
        <v>827</v>
      </c>
    </row>
    <row r="284" spans="1:13" x14ac:dyDescent="0.35">
      <c r="A284" s="121" t="s">
        <v>200</v>
      </c>
      <c r="B284" t="s">
        <v>834</v>
      </c>
      <c r="C284" t="s">
        <v>1</v>
      </c>
      <c r="D284" t="s">
        <v>2</v>
      </c>
      <c r="E284" s="117">
        <v>39814</v>
      </c>
      <c r="F284" s="100">
        <v>2034</v>
      </c>
      <c r="G284" s="118" t="s">
        <v>1348</v>
      </c>
      <c r="H284" s="119">
        <v>0.9</v>
      </c>
      <c r="I284" s="120">
        <v>0.9</v>
      </c>
      <c r="J284" s="100">
        <v>3</v>
      </c>
      <c r="K284" s="108">
        <v>495</v>
      </c>
      <c r="L284" s="108">
        <v>217000</v>
      </c>
      <c r="M284" t="s">
        <v>827</v>
      </c>
    </row>
    <row r="285" spans="1:13" x14ac:dyDescent="0.35">
      <c r="A285" s="121" t="s">
        <v>1358</v>
      </c>
      <c r="B285" t="s">
        <v>834</v>
      </c>
      <c r="C285" t="s">
        <v>1</v>
      </c>
      <c r="D285" t="s">
        <v>2</v>
      </c>
      <c r="E285" s="122">
        <v>44197</v>
      </c>
      <c r="F285" s="100">
        <v>2036</v>
      </c>
      <c r="G285" s="123" t="s">
        <v>1359</v>
      </c>
      <c r="H285" s="119" t="s">
        <v>1116</v>
      </c>
      <c r="I285" s="120" t="s">
        <v>1116</v>
      </c>
      <c r="J285" s="100">
        <v>3</v>
      </c>
      <c r="K285" s="108">
        <v>0</v>
      </c>
      <c r="L285" s="108">
        <v>217000</v>
      </c>
      <c r="M285" t="s">
        <v>1355</v>
      </c>
    </row>
    <row r="286" spans="1:13" x14ac:dyDescent="0.35">
      <c r="A286" s="112" t="s">
        <v>708</v>
      </c>
      <c r="B286" t="s">
        <v>826</v>
      </c>
      <c r="C286" t="s">
        <v>6</v>
      </c>
      <c r="D286" t="s">
        <v>1461</v>
      </c>
      <c r="E286" s="117">
        <v>42370</v>
      </c>
      <c r="F286" s="100" t="s">
        <v>1116</v>
      </c>
      <c r="G286" s="118" t="s">
        <v>708</v>
      </c>
      <c r="H286" s="119">
        <v>0.49</v>
      </c>
      <c r="I286" s="120">
        <v>0.49</v>
      </c>
      <c r="J286" s="100">
        <v>3</v>
      </c>
      <c r="K286" s="108">
        <v>400</v>
      </c>
      <c r="L286" s="108" t="s">
        <v>1116</v>
      </c>
      <c r="M286" t="s">
        <v>831</v>
      </c>
    </row>
    <row r="287" spans="1:13" x14ac:dyDescent="0.35">
      <c r="A287" s="112" t="s">
        <v>741</v>
      </c>
      <c r="B287" t="s">
        <v>834</v>
      </c>
      <c r="C287" t="s">
        <v>1</v>
      </c>
      <c r="D287" t="s">
        <v>2</v>
      </c>
      <c r="E287" s="205" t="s">
        <v>1116</v>
      </c>
      <c r="F287" s="100" t="s">
        <v>1116</v>
      </c>
      <c r="G287" s="118" t="s">
        <v>1392</v>
      </c>
      <c r="H287" s="119" t="s">
        <v>1116</v>
      </c>
      <c r="I287" s="120" t="s">
        <v>1116</v>
      </c>
      <c r="J287" s="100">
        <v>3</v>
      </c>
      <c r="K287" s="108" t="s">
        <v>1116</v>
      </c>
      <c r="L287" s="108" t="s">
        <v>1116</v>
      </c>
      <c r="M287" t="s">
        <v>831</v>
      </c>
    </row>
    <row r="288" spans="1:13" x14ac:dyDescent="0.35">
      <c r="A288" s="112" t="s">
        <v>1344</v>
      </c>
      <c r="B288" t="s">
        <v>834</v>
      </c>
      <c r="C288" t="s">
        <v>1</v>
      </c>
      <c r="D288" t="s">
        <v>2</v>
      </c>
      <c r="E288" s="117">
        <v>43098</v>
      </c>
      <c r="F288" s="100">
        <v>2045</v>
      </c>
      <c r="G288" s="118" t="s">
        <v>268</v>
      </c>
      <c r="H288" s="119">
        <v>1.29</v>
      </c>
      <c r="I288" s="120">
        <v>1.29</v>
      </c>
      <c r="J288" s="100">
        <v>4</v>
      </c>
      <c r="K288" s="108">
        <v>640</v>
      </c>
      <c r="L288" s="108">
        <v>266000</v>
      </c>
      <c r="M288" t="s">
        <v>827</v>
      </c>
    </row>
    <row r="289" spans="1:13" x14ac:dyDescent="0.35">
      <c r="A289" s="112" t="s">
        <v>1363</v>
      </c>
      <c r="B289" t="s">
        <v>834</v>
      </c>
      <c r="C289" t="s">
        <v>1</v>
      </c>
      <c r="D289" t="s">
        <v>2</v>
      </c>
      <c r="E289" s="117">
        <v>42370</v>
      </c>
      <c r="F289" s="100">
        <v>2046</v>
      </c>
      <c r="G289" s="118" t="s">
        <v>1015</v>
      </c>
      <c r="H289" s="119">
        <v>1.03</v>
      </c>
      <c r="I289" s="120">
        <v>1.03</v>
      </c>
      <c r="J289" s="100">
        <v>0.5</v>
      </c>
      <c r="K289" s="108">
        <v>480</v>
      </c>
      <c r="L289" s="108">
        <v>266000</v>
      </c>
      <c r="M289" t="s">
        <v>832</v>
      </c>
    </row>
    <row r="290" spans="1:13" x14ac:dyDescent="0.35">
      <c r="A290" s="112" t="s">
        <v>1506</v>
      </c>
      <c r="B290" t="s">
        <v>834</v>
      </c>
      <c r="C290" t="s">
        <v>1</v>
      </c>
      <c r="D290" t="s">
        <v>19</v>
      </c>
      <c r="E290" s="117" t="s">
        <v>1116</v>
      </c>
      <c r="F290" s="100" t="s">
        <v>1116</v>
      </c>
      <c r="G290" s="118" t="s">
        <v>1505</v>
      </c>
      <c r="H290" s="119" t="s">
        <v>1116</v>
      </c>
      <c r="I290" s="120" t="s">
        <v>1116</v>
      </c>
      <c r="J290" s="100">
        <v>0.06</v>
      </c>
      <c r="K290" s="108">
        <v>40</v>
      </c>
      <c r="L290" s="108" t="s">
        <v>1116</v>
      </c>
      <c r="M290" t="s">
        <v>827</v>
      </c>
    </row>
    <row r="291" spans="1:13" x14ac:dyDescent="0.35">
      <c r="A291" s="112" t="s">
        <v>145</v>
      </c>
      <c r="B291" t="s">
        <v>834</v>
      </c>
      <c r="C291" t="s">
        <v>1</v>
      </c>
      <c r="D291" t="s">
        <v>19</v>
      </c>
      <c r="E291" s="117">
        <v>42555</v>
      </c>
      <c r="F291" s="100">
        <v>2041</v>
      </c>
      <c r="G291" s="118" t="s">
        <v>1507</v>
      </c>
      <c r="H291" s="119">
        <v>0.5</v>
      </c>
      <c r="I291" s="120">
        <v>0.5</v>
      </c>
      <c r="J291" s="100">
        <v>1</v>
      </c>
      <c r="K291" s="108">
        <v>320</v>
      </c>
      <c r="L291" s="108">
        <v>175000</v>
      </c>
      <c r="M291" t="s">
        <v>827</v>
      </c>
    </row>
    <row r="292" spans="1:13" x14ac:dyDescent="0.35">
      <c r="A292" s="112" t="s">
        <v>1508</v>
      </c>
      <c r="B292" t="s">
        <v>834</v>
      </c>
      <c r="C292" t="s">
        <v>1</v>
      </c>
      <c r="D292" t="s">
        <v>19</v>
      </c>
      <c r="E292" s="117">
        <v>35431</v>
      </c>
      <c r="F292" s="100" t="s">
        <v>1116</v>
      </c>
      <c r="G292" s="118" t="s">
        <v>1507</v>
      </c>
      <c r="H292" s="119">
        <v>0.96</v>
      </c>
      <c r="I292" s="120">
        <v>0.96</v>
      </c>
      <c r="J292" s="100">
        <v>0.7</v>
      </c>
      <c r="K292" s="108">
        <v>80</v>
      </c>
      <c r="L292" s="108">
        <v>75000</v>
      </c>
      <c r="M292" t="s">
        <v>827</v>
      </c>
    </row>
    <row r="293" spans="1:13" x14ac:dyDescent="0.35">
      <c r="A293" s="112" t="s">
        <v>117</v>
      </c>
      <c r="B293" t="s">
        <v>826</v>
      </c>
      <c r="C293" t="s">
        <v>67</v>
      </c>
      <c r="D293" t="s">
        <v>116</v>
      </c>
      <c r="E293" s="117">
        <v>37622</v>
      </c>
      <c r="F293" s="100" t="s">
        <v>1116</v>
      </c>
      <c r="G293" s="118" t="s">
        <v>1567</v>
      </c>
      <c r="H293" s="119">
        <v>0.52600000000000002</v>
      </c>
      <c r="I293" s="120">
        <v>0.52600000000000002</v>
      </c>
      <c r="J293" s="100">
        <v>10.5</v>
      </c>
      <c r="K293" s="108">
        <v>390</v>
      </c>
      <c r="L293" s="108">
        <v>215000</v>
      </c>
      <c r="M293" t="s">
        <v>827</v>
      </c>
    </row>
    <row r="294" spans="1:13" x14ac:dyDescent="0.35">
      <c r="A294" s="112" t="s">
        <v>22</v>
      </c>
      <c r="B294" t="s">
        <v>834</v>
      </c>
      <c r="C294" t="s">
        <v>1</v>
      </c>
      <c r="D294" t="s">
        <v>19</v>
      </c>
      <c r="E294" s="117">
        <v>26665</v>
      </c>
      <c r="F294" s="100" t="s">
        <v>1116</v>
      </c>
      <c r="G294" s="118" t="s">
        <v>892</v>
      </c>
      <c r="H294" s="119">
        <v>3.3239999999999998</v>
      </c>
      <c r="I294" s="120">
        <v>3.3239999999999998</v>
      </c>
      <c r="J294" s="100">
        <v>10.38</v>
      </c>
      <c r="K294" s="108">
        <v>2660</v>
      </c>
      <c r="L294" s="108" t="s">
        <v>1116</v>
      </c>
      <c r="M294" t="s">
        <v>827</v>
      </c>
    </row>
    <row r="295" spans="1:13" x14ac:dyDescent="0.35">
      <c r="A295" s="112" t="s">
        <v>66</v>
      </c>
      <c r="B295" t="s">
        <v>834</v>
      </c>
      <c r="C295" t="s">
        <v>1</v>
      </c>
      <c r="D295" t="s">
        <v>19</v>
      </c>
      <c r="E295" s="117">
        <v>35065</v>
      </c>
      <c r="F295" s="100" t="s">
        <v>1116</v>
      </c>
      <c r="G295" s="118" t="s">
        <v>1509</v>
      </c>
      <c r="H295" s="119">
        <v>0.76800000000000002</v>
      </c>
      <c r="I295" s="120">
        <v>0.76800000000000002</v>
      </c>
      <c r="J295" s="100">
        <v>1.6</v>
      </c>
      <c r="K295" s="108">
        <v>177</v>
      </c>
      <c r="L295" s="108" t="s">
        <v>1116</v>
      </c>
      <c r="M295" t="s">
        <v>827</v>
      </c>
    </row>
    <row r="296" spans="1:13" x14ac:dyDescent="0.35">
      <c r="A296" s="112" t="s">
        <v>539</v>
      </c>
      <c r="B296" t="s">
        <v>834</v>
      </c>
      <c r="C296" t="s">
        <v>1</v>
      </c>
      <c r="D296" t="s">
        <v>19</v>
      </c>
      <c r="E296" s="117">
        <v>43075</v>
      </c>
      <c r="F296" s="100">
        <v>2043</v>
      </c>
      <c r="G296" s="118" t="s">
        <v>1161</v>
      </c>
      <c r="H296" s="119">
        <v>0.48</v>
      </c>
      <c r="I296" s="120">
        <v>0.52200000000000002</v>
      </c>
      <c r="J296" s="100">
        <v>12</v>
      </c>
      <c r="K296" s="108">
        <v>230</v>
      </c>
      <c r="L296" s="108">
        <v>210000</v>
      </c>
      <c r="M296" t="s">
        <v>827</v>
      </c>
    </row>
    <row r="297" spans="1:13" x14ac:dyDescent="0.35">
      <c r="A297" s="112" t="s">
        <v>818</v>
      </c>
      <c r="B297" t="s">
        <v>834</v>
      </c>
      <c r="C297" t="s">
        <v>1206</v>
      </c>
      <c r="D297" t="s">
        <v>817</v>
      </c>
      <c r="E297" s="117">
        <v>43831</v>
      </c>
      <c r="F297" s="100">
        <v>2050</v>
      </c>
      <c r="G297" s="118" t="s">
        <v>1643</v>
      </c>
      <c r="H297" s="119">
        <v>1.296</v>
      </c>
      <c r="I297" s="120">
        <v>1.296</v>
      </c>
      <c r="J297" s="100">
        <v>3</v>
      </c>
      <c r="K297" s="108">
        <v>320</v>
      </c>
      <c r="L297" s="108">
        <v>125000</v>
      </c>
      <c r="M297" t="s">
        <v>831</v>
      </c>
    </row>
    <row r="298" spans="1:13" x14ac:dyDescent="0.35">
      <c r="A298" s="112" t="s">
        <v>725</v>
      </c>
      <c r="B298" t="s">
        <v>834</v>
      </c>
      <c r="C298" t="s">
        <v>228</v>
      </c>
      <c r="D298" t="s">
        <v>229</v>
      </c>
      <c r="E298" s="117">
        <v>42370</v>
      </c>
      <c r="F298" s="100" t="s">
        <v>1116</v>
      </c>
      <c r="G298" s="118" t="s">
        <v>1535</v>
      </c>
      <c r="H298" s="119">
        <v>1.169</v>
      </c>
      <c r="I298" s="120">
        <v>1.169</v>
      </c>
      <c r="J298" s="100">
        <v>9.9</v>
      </c>
      <c r="K298" s="108">
        <v>540</v>
      </c>
      <c r="L298" s="108" t="s">
        <v>1116</v>
      </c>
      <c r="M298" t="s">
        <v>831</v>
      </c>
    </row>
    <row r="299" spans="1:13" x14ac:dyDescent="0.35">
      <c r="A299" s="112" t="s">
        <v>11</v>
      </c>
      <c r="B299" t="s">
        <v>826</v>
      </c>
      <c r="C299" t="s">
        <v>6</v>
      </c>
      <c r="D299" t="s">
        <v>777</v>
      </c>
      <c r="E299" s="117">
        <v>39814</v>
      </c>
      <c r="F299" s="100" t="s">
        <v>1116</v>
      </c>
      <c r="G299" s="118" t="s">
        <v>11</v>
      </c>
      <c r="H299" s="119">
        <v>1.0629999999999999</v>
      </c>
      <c r="I299" s="120">
        <v>1.0629999999999999</v>
      </c>
      <c r="J299" s="100">
        <v>15.6</v>
      </c>
      <c r="K299" s="108">
        <v>775</v>
      </c>
      <c r="L299" s="108">
        <v>266000</v>
      </c>
      <c r="M299" t="s">
        <v>827</v>
      </c>
    </row>
    <row r="300" spans="1:13" x14ac:dyDescent="0.35">
      <c r="A300" s="112" t="s">
        <v>768</v>
      </c>
      <c r="B300" t="s">
        <v>826</v>
      </c>
      <c r="C300" t="s">
        <v>6</v>
      </c>
      <c r="D300" t="s">
        <v>1596</v>
      </c>
      <c r="E300" s="117">
        <v>41353</v>
      </c>
      <c r="F300" s="100" t="s">
        <v>1116</v>
      </c>
      <c r="G300" s="118" t="s">
        <v>1599</v>
      </c>
      <c r="H300" s="119" t="s">
        <v>1116</v>
      </c>
      <c r="I300" s="120" t="s">
        <v>1116</v>
      </c>
      <c r="J300" s="100">
        <v>2.1999999999999999E-2</v>
      </c>
      <c r="K300" s="108">
        <v>0</v>
      </c>
      <c r="L300" s="108">
        <v>180</v>
      </c>
      <c r="M300" t="s">
        <v>827</v>
      </c>
    </row>
    <row r="301" spans="1:13" x14ac:dyDescent="0.35">
      <c r="A301" s="112" t="s">
        <v>15</v>
      </c>
      <c r="B301" t="s">
        <v>834</v>
      </c>
      <c r="C301" t="s">
        <v>1206</v>
      </c>
      <c r="D301" t="s">
        <v>14</v>
      </c>
      <c r="E301" s="117">
        <v>41397</v>
      </c>
      <c r="F301" s="100">
        <v>2030</v>
      </c>
      <c r="G301" s="118" t="s">
        <v>1528</v>
      </c>
      <c r="H301" s="119">
        <v>0.25</v>
      </c>
      <c r="I301" s="120">
        <v>0.25</v>
      </c>
      <c r="J301" s="100">
        <v>3.8</v>
      </c>
      <c r="K301" s="108">
        <v>260</v>
      </c>
      <c r="L301" s="108">
        <v>260000</v>
      </c>
      <c r="M301" t="s">
        <v>827</v>
      </c>
    </row>
    <row r="302" spans="1:13" x14ac:dyDescent="0.35">
      <c r="A302" s="112" t="s">
        <v>1552</v>
      </c>
      <c r="B302" t="s">
        <v>826</v>
      </c>
      <c r="C302" t="s">
        <v>6</v>
      </c>
      <c r="D302" t="s">
        <v>170</v>
      </c>
      <c r="E302" s="117">
        <v>37257</v>
      </c>
      <c r="F302" s="100">
        <v>2028</v>
      </c>
      <c r="G302" s="118" t="s">
        <v>1190</v>
      </c>
      <c r="H302" s="119" t="s">
        <v>1116</v>
      </c>
      <c r="I302" s="120" t="s">
        <v>1116</v>
      </c>
      <c r="J302" s="100">
        <v>1.2999999999999999E-2</v>
      </c>
      <c r="K302" s="108">
        <v>1</v>
      </c>
      <c r="L302" s="108">
        <v>1500</v>
      </c>
      <c r="M302" t="s">
        <v>827</v>
      </c>
    </row>
    <row r="303" spans="1:13" x14ac:dyDescent="0.35">
      <c r="A303" s="112" t="s">
        <v>751</v>
      </c>
      <c r="B303" t="s">
        <v>826</v>
      </c>
      <c r="C303" t="s">
        <v>6</v>
      </c>
      <c r="D303" t="s">
        <v>95</v>
      </c>
      <c r="E303" s="117">
        <v>41924</v>
      </c>
      <c r="F303" s="100" t="s">
        <v>1116</v>
      </c>
      <c r="G303" s="118" t="s">
        <v>1565</v>
      </c>
      <c r="H303" s="119">
        <v>1.262</v>
      </c>
      <c r="I303" s="120">
        <v>1.262</v>
      </c>
      <c r="J303" s="100">
        <v>3.6</v>
      </c>
      <c r="K303" s="108">
        <v>320</v>
      </c>
      <c r="L303" s="108" t="s">
        <v>1116</v>
      </c>
      <c r="M303" t="s">
        <v>827</v>
      </c>
    </row>
    <row r="304" spans="1:13" x14ac:dyDescent="0.35">
      <c r="A304" s="112" t="s">
        <v>1566</v>
      </c>
      <c r="B304" t="s">
        <v>826</v>
      </c>
      <c r="C304" t="s">
        <v>6</v>
      </c>
      <c r="D304" t="s">
        <v>95</v>
      </c>
      <c r="E304" s="117">
        <v>42736</v>
      </c>
      <c r="F304" s="100" t="s">
        <v>1116</v>
      </c>
      <c r="G304" s="118" t="s">
        <v>1565</v>
      </c>
      <c r="H304" s="119" t="s">
        <v>1116</v>
      </c>
      <c r="I304" s="120" t="s">
        <v>1116</v>
      </c>
      <c r="J304" s="100">
        <v>5</v>
      </c>
      <c r="K304" s="108">
        <v>0</v>
      </c>
      <c r="L304" s="108" t="s">
        <v>1116</v>
      </c>
      <c r="M304" t="s">
        <v>831</v>
      </c>
    </row>
    <row r="305" spans="1:13" x14ac:dyDescent="0.35">
      <c r="A305" s="112" t="s">
        <v>680</v>
      </c>
      <c r="B305" t="s">
        <v>826</v>
      </c>
      <c r="C305" t="s">
        <v>6</v>
      </c>
      <c r="D305" t="s">
        <v>679</v>
      </c>
      <c r="E305" s="117">
        <v>42643</v>
      </c>
      <c r="F305" s="100">
        <v>2046</v>
      </c>
      <c r="G305" s="118" t="s">
        <v>1418</v>
      </c>
      <c r="H305" s="119">
        <v>8.7999999999999995E-2</v>
      </c>
      <c r="I305" s="120">
        <v>0.08</v>
      </c>
      <c r="J305" s="100">
        <v>0.03</v>
      </c>
      <c r="K305" s="108">
        <v>30</v>
      </c>
      <c r="L305" s="108">
        <v>30000</v>
      </c>
      <c r="M305" t="s">
        <v>827</v>
      </c>
    </row>
    <row r="306" spans="1:13" x14ac:dyDescent="0.35">
      <c r="A306" s="112" t="s">
        <v>92</v>
      </c>
      <c r="B306" t="s">
        <v>834</v>
      </c>
      <c r="C306" t="s">
        <v>1</v>
      </c>
      <c r="D306" t="s">
        <v>23</v>
      </c>
      <c r="E306" s="117">
        <v>39814</v>
      </c>
      <c r="F306" s="100" t="s">
        <v>1116</v>
      </c>
      <c r="G306" s="118" t="s">
        <v>1600</v>
      </c>
      <c r="H306" s="119">
        <v>0.216</v>
      </c>
      <c r="I306" s="120">
        <v>0.216</v>
      </c>
      <c r="J306" s="176">
        <v>4.5</v>
      </c>
      <c r="K306" s="108">
        <v>480</v>
      </c>
      <c r="L306" s="108" t="s">
        <v>1116</v>
      </c>
      <c r="M306" t="s">
        <v>827</v>
      </c>
    </row>
    <row r="307" spans="1:13" x14ac:dyDescent="0.35">
      <c r="A307" s="112" t="s">
        <v>561</v>
      </c>
      <c r="B307" t="s">
        <v>834</v>
      </c>
      <c r="C307" t="s">
        <v>1</v>
      </c>
      <c r="D307" t="s">
        <v>19</v>
      </c>
      <c r="E307" s="117">
        <v>37862</v>
      </c>
      <c r="F307" s="100">
        <v>2028</v>
      </c>
      <c r="G307" s="118" t="s">
        <v>1497</v>
      </c>
      <c r="H307" s="119" t="s">
        <v>1116</v>
      </c>
      <c r="I307" s="120" t="s">
        <v>1116</v>
      </c>
      <c r="J307" s="176">
        <v>0.08</v>
      </c>
      <c r="K307" s="108">
        <v>80</v>
      </c>
      <c r="L307" s="108">
        <v>7500</v>
      </c>
      <c r="M307" t="s">
        <v>827</v>
      </c>
    </row>
    <row r="308" spans="1:13" x14ac:dyDescent="0.35">
      <c r="A308" s="112" t="s">
        <v>1475</v>
      </c>
      <c r="B308" t="s">
        <v>826</v>
      </c>
      <c r="C308" t="s">
        <v>67</v>
      </c>
      <c r="D308" t="s">
        <v>68</v>
      </c>
      <c r="E308" s="117">
        <v>42005</v>
      </c>
      <c r="F308" s="100" t="s">
        <v>1116</v>
      </c>
      <c r="G308" s="118" t="s">
        <v>713</v>
      </c>
      <c r="H308" s="119">
        <v>0.6</v>
      </c>
      <c r="I308" s="120">
        <v>0.6</v>
      </c>
      <c r="J308" s="176">
        <v>6</v>
      </c>
      <c r="K308" s="108">
        <v>300</v>
      </c>
      <c r="L308" s="108" t="s">
        <v>1116</v>
      </c>
      <c r="M308" t="s">
        <v>830</v>
      </c>
    </row>
    <row r="309" spans="1:13" x14ac:dyDescent="0.35">
      <c r="A309" s="112" t="s">
        <v>779</v>
      </c>
      <c r="B309" t="s">
        <v>826</v>
      </c>
      <c r="C309" t="s">
        <v>6</v>
      </c>
      <c r="D309" t="s">
        <v>777</v>
      </c>
      <c r="E309" s="117">
        <v>39083</v>
      </c>
      <c r="F309" s="100">
        <v>2015</v>
      </c>
      <c r="G309" s="118" t="s">
        <v>1260</v>
      </c>
      <c r="H309" s="119">
        <v>0.3</v>
      </c>
      <c r="I309" s="120">
        <v>0.3</v>
      </c>
      <c r="J309" s="100">
        <v>2.8</v>
      </c>
      <c r="K309" s="108">
        <v>138</v>
      </c>
      <c r="L309" s="108">
        <v>138000</v>
      </c>
      <c r="M309" t="s">
        <v>835</v>
      </c>
    </row>
    <row r="310" spans="1:13" x14ac:dyDescent="0.35">
      <c r="A310" s="112" t="s">
        <v>782</v>
      </c>
      <c r="B310" t="s">
        <v>826</v>
      </c>
      <c r="C310" t="s">
        <v>6</v>
      </c>
      <c r="D310" t="s">
        <v>777</v>
      </c>
      <c r="E310" s="117">
        <v>40543</v>
      </c>
      <c r="F310" s="100" t="s">
        <v>1116</v>
      </c>
      <c r="G310" s="118" t="s">
        <v>1123</v>
      </c>
      <c r="H310" s="119">
        <v>0.8</v>
      </c>
      <c r="I310" s="120">
        <v>0.8</v>
      </c>
      <c r="J310" s="100">
        <v>5</v>
      </c>
      <c r="K310" s="108">
        <v>1140</v>
      </c>
      <c r="L310" s="108" t="s">
        <v>1116</v>
      </c>
      <c r="M310" t="s">
        <v>832</v>
      </c>
    </row>
    <row r="311" spans="1:13" x14ac:dyDescent="0.35">
      <c r="A311" s="112" t="s">
        <v>688</v>
      </c>
      <c r="B311" t="s">
        <v>826</v>
      </c>
      <c r="C311" t="s">
        <v>643</v>
      </c>
      <c r="D311" t="s">
        <v>687</v>
      </c>
      <c r="E311" s="117" t="s">
        <v>1116</v>
      </c>
      <c r="F311" s="100">
        <v>2036</v>
      </c>
      <c r="G311" s="118" t="s">
        <v>1429</v>
      </c>
      <c r="H311" s="119">
        <v>0.55000000000000004</v>
      </c>
      <c r="I311" s="120">
        <v>0.55000000000000004</v>
      </c>
      <c r="J311" s="100">
        <v>3.4</v>
      </c>
      <c r="K311" s="108">
        <v>0</v>
      </c>
      <c r="L311" s="108" t="s">
        <v>1116</v>
      </c>
      <c r="M311" t="s">
        <v>1182</v>
      </c>
    </row>
    <row r="312" spans="1:13" x14ac:dyDescent="0.35">
      <c r="A312" s="112" t="s">
        <v>686</v>
      </c>
      <c r="B312" t="s">
        <v>826</v>
      </c>
      <c r="C312" t="s">
        <v>643</v>
      </c>
      <c r="D312" t="s">
        <v>687</v>
      </c>
      <c r="E312" s="117" t="s">
        <v>1116</v>
      </c>
      <c r="F312" s="100">
        <v>2026</v>
      </c>
      <c r="G312" s="118" t="s">
        <v>1430</v>
      </c>
      <c r="H312" s="119">
        <v>0.32</v>
      </c>
      <c r="I312" s="120">
        <v>0.32</v>
      </c>
      <c r="J312" s="100">
        <v>5</v>
      </c>
      <c r="K312" s="108">
        <v>170</v>
      </c>
      <c r="L312" s="108">
        <v>175000</v>
      </c>
      <c r="M312" t="s">
        <v>1182</v>
      </c>
    </row>
    <row r="313" spans="1:13" x14ac:dyDescent="0.35">
      <c r="A313" s="112" t="s">
        <v>931</v>
      </c>
      <c r="B313" t="s">
        <v>834</v>
      </c>
      <c r="C313" t="s">
        <v>1206</v>
      </c>
      <c r="D313" t="s">
        <v>948</v>
      </c>
      <c r="E313" s="117">
        <v>44002</v>
      </c>
      <c r="F313" s="100">
        <v>2045</v>
      </c>
      <c r="G313" s="118" t="s">
        <v>1536</v>
      </c>
      <c r="H313" s="119">
        <v>0.3</v>
      </c>
      <c r="I313" s="120">
        <v>0.3</v>
      </c>
      <c r="J313" s="100">
        <v>0.6</v>
      </c>
      <c r="K313" s="108">
        <v>20</v>
      </c>
      <c r="L313" s="108">
        <v>20000</v>
      </c>
      <c r="M313" t="s">
        <v>827</v>
      </c>
    </row>
    <row r="314" spans="1:13" x14ac:dyDescent="0.35">
      <c r="A314" s="112" t="s">
        <v>816</v>
      </c>
      <c r="B314" t="s">
        <v>834</v>
      </c>
      <c r="C314" t="s">
        <v>1206</v>
      </c>
      <c r="D314" t="s">
        <v>817</v>
      </c>
      <c r="E314" s="117">
        <v>42736</v>
      </c>
      <c r="F314" s="100">
        <v>2047</v>
      </c>
      <c r="G314" s="118" t="s">
        <v>1643</v>
      </c>
      <c r="H314" s="119">
        <v>0.246</v>
      </c>
      <c r="I314" s="120">
        <v>0.246</v>
      </c>
      <c r="J314" s="100">
        <v>1</v>
      </c>
      <c r="K314" s="108">
        <v>100</v>
      </c>
      <c r="L314" s="108">
        <v>125000</v>
      </c>
      <c r="M314" t="s">
        <v>828</v>
      </c>
    </row>
    <row r="315" spans="1:13" x14ac:dyDescent="0.35">
      <c r="A315" s="112" t="s">
        <v>1345</v>
      </c>
      <c r="B315" t="s">
        <v>834</v>
      </c>
      <c r="C315" t="s">
        <v>1</v>
      </c>
      <c r="D315" t="s">
        <v>2</v>
      </c>
      <c r="E315" s="117">
        <v>41275</v>
      </c>
      <c r="F315" s="100">
        <v>2018</v>
      </c>
      <c r="G315" s="118" t="s">
        <v>268</v>
      </c>
      <c r="H315" s="119">
        <v>0.89300000000000002</v>
      </c>
      <c r="I315" s="120">
        <v>0.89300000000000002</v>
      </c>
      <c r="J315" s="100">
        <v>2.2000000000000002</v>
      </c>
      <c r="K315" s="108">
        <v>60</v>
      </c>
      <c r="L315" s="108">
        <v>145000</v>
      </c>
      <c r="M315" t="s">
        <v>827</v>
      </c>
    </row>
    <row r="316" spans="1:13" x14ac:dyDescent="0.35">
      <c r="A316" s="112" t="s">
        <v>1364</v>
      </c>
      <c r="B316" t="s">
        <v>834</v>
      </c>
      <c r="C316" t="s">
        <v>1</v>
      </c>
      <c r="D316" t="s">
        <v>2</v>
      </c>
      <c r="E316" s="117">
        <v>42005</v>
      </c>
      <c r="F316" s="100" t="s">
        <v>1116</v>
      </c>
      <c r="G316" s="118" t="s">
        <v>268</v>
      </c>
      <c r="H316" s="119" t="s">
        <v>1116</v>
      </c>
      <c r="I316" s="120" t="s">
        <v>1116</v>
      </c>
      <c r="J316" s="100">
        <v>6</v>
      </c>
      <c r="K316" s="108">
        <v>640</v>
      </c>
      <c r="L316" s="108" t="s">
        <v>1116</v>
      </c>
      <c r="M316" t="s">
        <v>832</v>
      </c>
    </row>
    <row r="317" spans="1:13" x14ac:dyDescent="0.35">
      <c r="A317" s="112" t="s">
        <v>131</v>
      </c>
      <c r="B317" t="s">
        <v>834</v>
      </c>
      <c r="C317" t="s">
        <v>1</v>
      </c>
      <c r="D317" t="s">
        <v>19</v>
      </c>
      <c r="E317" s="117">
        <v>28126</v>
      </c>
      <c r="F317" s="100" t="s">
        <v>1116</v>
      </c>
      <c r="G317" s="118" t="s">
        <v>1510</v>
      </c>
      <c r="H317" s="119">
        <v>0.76800000000000002</v>
      </c>
      <c r="I317" s="120">
        <v>0.76800000000000002</v>
      </c>
      <c r="J317" s="100">
        <v>7.5</v>
      </c>
      <c r="K317" s="108">
        <v>480</v>
      </c>
      <c r="L317" s="108" t="s">
        <v>1116</v>
      </c>
      <c r="M317" t="s">
        <v>827</v>
      </c>
    </row>
    <row r="318" spans="1:13" x14ac:dyDescent="0.35">
      <c r="A318" s="112" t="s">
        <v>89</v>
      </c>
      <c r="B318" t="s">
        <v>834</v>
      </c>
      <c r="C318" t="s">
        <v>1</v>
      </c>
      <c r="D318" t="s">
        <v>9</v>
      </c>
      <c r="E318" s="117">
        <v>37257</v>
      </c>
      <c r="F318" s="100" t="s">
        <v>1116</v>
      </c>
      <c r="G318" s="118" t="s">
        <v>938</v>
      </c>
      <c r="H318" s="119">
        <v>0.39600000000000002</v>
      </c>
      <c r="I318" s="120">
        <v>0.39600000000000002</v>
      </c>
      <c r="J318" s="100">
        <v>15</v>
      </c>
      <c r="K318" s="108">
        <v>1680</v>
      </c>
      <c r="L318" s="108" t="s">
        <v>1116</v>
      </c>
      <c r="M318" t="s">
        <v>827</v>
      </c>
    </row>
    <row r="319" spans="1:13" x14ac:dyDescent="0.35">
      <c r="A319" s="112" t="s">
        <v>1582</v>
      </c>
      <c r="B319" t="s">
        <v>834</v>
      </c>
      <c r="C319" t="s">
        <v>1</v>
      </c>
      <c r="D319" t="s">
        <v>9</v>
      </c>
      <c r="E319" s="117">
        <v>43831</v>
      </c>
      <c r="F319" s="100" t="s">
        <v>1116</v>
      </c>
      <c r="G319" s="118" t="s">
        <v>938</v>
      </c>
      <c r="H319" s="119">
        <v>0.5</v>
      </c>
      <c r="I319" s="120">
        <v>0.5</v>
      </c>
      <c r="J319" s="100">
        <v>8</v>
      </c>
      <c r="K319" s="108">
        <v>700</v>
      </c>
      <c r="L319" s="108" t="s">
        <v>1116</v>
      </c>
      <c r="M319" t="s">
        <v>828</v>
      </c>
    </row>
    <row r="320" spans="1:13" x14ac:dyDescent="0.35">
      <c r="A320" s="112" t="s">
        <v>681</v>
      </c>
      <c r="B320" t="s">
        <v>826</v>
      </c>
      <c r="C320" t="s">
        <v>6</v>
      </c>
      <c r="D320" t="s">
        <v>679</v>
      </c>
      <c r="E320" s="117">
        <v>43066</v>
      </c>
      <c r="F320" s="100">
        <v>2047</v>
      </c>
      <c r="G320" s="118" t="s">
        <v>1419</v>
      </c>
      <c r="H320" s="119">
        <v>0.11899999999999999</v>
      </c>
      <c r="I320" s="120">
        <v>0.2</v>
      </c>
      <c r="J320" s="100">
        <v>0.5</v>
      </c>
      <c r="K320" s="108">
        <v>50</v>
      </c>
      <c r="L320" s="108">
        <v>50000</v>
      </c>
      <c r="M320" t="s">
        <v>827</v>
      </c>
    </row>
    <row r="321" spans="1:13" x14ac:dyDescent="0.35">
      <c r="A321" s="112" t="s">
        <v>558</v>
      </c>
      <c r="B321" t="s">
        <v>834</v>
      </c>
      <c r="C321" t="s">
        <v>1</v>
      </c>
      <c r="D321" t="s">
        <v>19</v>
      </c>
      <c r="E321" s="117">
        <v>43175</v>
      </c>
      <c r="F321" s="100">
        <v>2043</v>
      </c>
      <c r="G321" s="118" t="s">
        <v>1511</v>
      </c>
      <c r="H321" s="119">
        <v>1.28</v>
      </c>
      <c r="I321" s="120">
        <v>1.28</v>
      </c>
      <c r="J321" s="100">
        <v>4.88</v>
      </c>
      <c r="K321" s="108">
        <v>180</v>
      </c>
      <c r="L321" s="108">
        <v>150000</v>
      </c>
      <c r="M321" t="s">
        <v>827</v>
      </c>
    </row>
    <row r="322" spans="1:13" x14ac:dyDescent="0.35">
      <c r="A322" s="112" t="s">
        <v>1476</v>
      </c>
      <c r="B322" t="s">
        <v>826</v>
      </c>
      <c r="C322" t="s">
        <v>67</v>
      </c>
      <c r="D322" t="s">
        <v>68</v>
      </c>
      <c r="E322" s="117">
        <v>42736</v>
      </c>
      <c r="F322" s="100">
        <v>2042</v>
      </c>
      <c r="G322" s="118" t="s">
        <v>1477</v>
      </c>
      <c r="H322" s="119">
        <v>0.6</v>
      </c>
      <c r="I322" s="120">
        <v>0.6</v>
      </c>
      <c r="J322" s="100">
        <v>6</v>
      </c>
      <c r="K322" s="108">
        <v>320</v>
      </c>
      <c r="L322" s="108">
        <v>160000</v>
      </c>
      <c r="M322" t="s">
        <v>831</v>
      </c>
    </row>
    <row r="323" spans="1:13" x14ac:dyDescent="0.35">
      <c r="A323" s="112" t="s">
        <v>1478</v>
      </c>
      <c r="B323" t="s">
        <v>826</v>
      </c>
      <c r="C323" t="s">
        <v>67</v>
      </c>
      <c r="D323" t="s">
        <v>68</v>
      </c>
      <c r="E323" s="117">
        <v>41640</v>
      </c>
      <c r="F323" s="100" t="s">
        <v>1116</v>
      </c>
      <c r="G323" s="118" t="s">
        <v>1118</v>
      </c>
      <c r="H323" s="119">
        <v>0.7</v>
      </c>
      <c r="I323" s="120">
        <v>0.7</v>
      </c>
      <c r="J323" s="100">
        <v>3.7</v>
      </c>
      <c r="K323" s="108">
        <v>170</v>
      </c>
      <c r="L323" s="108" t="s">
        <v>1116</v>
      </c>
      <c r="M323" t="s">
        <v>832</v>
      </c>
    </row>
    <row r="324" spans="1:13" x14ac:dyDescent="0.35">
      <c r="A324" s="112" t="s">
        <v>667</v>
      </c>
      <c r="B324" t="s">
        <v>834</v>
      </c>
      <c r="C324" t="s">
        <v>175</v>
      </c>
      <c r="D324" t="s">
        <v>176</v>
      </c>
      <c r="E324" s="117">
        <v>42370</v>
      </c>
      <c r="F324" s="100" t="s">
        <v>1116</v>
      </c>
      <c r="G324" s="118" t="s">
        <v>1315</v>
      </c>
      <c r="H324" s="119">
        <v>0.17599999999999999</v>
      </c>
      <c r="I324" s="120">
        <v>0.17599999999999999</v>
      </c>
      <c r="J324" s="100">
        <v>0.1</v>
      </c>
      <c r="K324" s="108">
        <v>73</v>
      </c>
      <c r="L324" s="108" t="s">
        <v>1116</v>
      </c>
      <c r="M324" t="s">
        <v>827</v>
      </c>
    </row>
    <row r="325" spans="1:13" x14ac:dyDescent="0.35">
      <c r="A325" s="112" t="s">
        <v>674</v>
      </c>
      <c r="B325" t="s">
        <v>826</v>
      </c>
      <c r="C325" t="s">
        <v>67</v>
      </c>
      <c r="D325" t="s">
        <v>675</v>
      </c>
      <c r="E325" s="117">
        <v>43831</v>
      </c>
      <c r="F325" s="100" t="s">
        <v>1116</v>
      </c>
      <c r="G325" s="118" t="s">
        <v>1409</v>
      </c>
      <c r="H325" s="119">
        <v>9</v>
      </c>
      <c r="I325" s="120">
        <v>9</v>
      </c>
      <c r="J325" s="100">
        <v>15</v>
      </c>
      <c r="K325" s="108">
        <v>125</v>
      </c>
      <c r="L325" s="108">
        <v>155000</v>
      </c>
      <c r="M325" t="s">
        <v>831</v>
      </c>
    </row>
    <row r="326" spans="1:13" x14ac:dyDescent="0.35">
      <c r="A326" s="112" t="s">
        <v>804</v>
      </c>
      <c r="B326" t="s">
        <v>826</v>
      </c>
      <c r="C326" t="s">
        <v>175</v>
      </c>
      <c r="D326" t="s">
        <v>48</v>
      </c>
      <c r="E326" s="117">
        <v>42005</v>
      </c>
      <c r="F326" s="100" t="s">
        <v>1116</v>
      </c>
      <c r="G326" s="118" t="s">
        <v>1640</v>
      </c>
      <c r="H326" s="119">
        <v>0.6</v>
      </c>
      <c r="I326" s="120">
        <v>0.6</v>
      </c>
      <c r="J326" s="100">
        <v>7.5</v>
      </c>
      <c r="K326" s="108">
        <v>465</v>
      </c>
      <c r="L326" s="108" t="s">
        <v>1116</v>
      </c>
      <c r="M326" t="s">
        <v>830</v>
      </c>
    </row>
    <row r="327" spans="1:13" x14ac:dyDescent="0.35">
      <c r="A327" s="112" t="s">
        <v>1542</v>
      </c>
      <c r="B327" t="s">
        <v>826</v>
      </c>
      <c r="C327" t="s">
        <v>6</v>
      </c>
      <c r="D327" t="s">
        <v>43</v>
      </c>
      <c r="E327" s="117" t="s">
        <v>1116</v>
      </c>
      <c r="F327" s="100" t="s">
        <v>1116</v>
      </c>
      <c r="G327" s="118" t="s">
        <v>1527</v>
      </c>
      <c r="H327" s="119" t="s">
        <v>1116</v>
      </c>
      <c r="I327" s="120" t="s">
        <v>1116</v>
      </c>
      <c r="J327" s="100">
        <v>0.01</v>
      </c>
      <c r="K327" s="108">
        <v>40</v>
      </c>
      <c r="L327" s="108" t="s">
        <v>1116</v>
      </c>
      <c r="M327" t="s">
        <v>827</v>
      </c>
    </row>
    <row r="328" spans="1:13" x14ac:dyDescent="0.35">
      <c r="A328" s="112" t="s">
        <v>721</v>
      </c>
      <c r="B328" t="s">
        <v>834</v>
      </c>
      <c r="C328" t="s">
        <v>1</v>
      </c>
      <c r="D328" t="s">
        <v>19</v>
      </c>
      <c r="E328" s="117">
        <v>45138</v>
      </c>
      <c r="F328" s="100">
        <v>2048</v>
      </c>
      <c r="G328" s="118" t="s">
        <v>1491</v>
      </c>
      <c r="H328" s="119" t="s">
        <v>1116</v>
      </c>
      <c r="I328" s="120" t="s">
        <v>1116</v>
      </c>
      <c r="J328" s="100">
        <v>1</v>
      </c>
      <c r="K328" s="108">
        <v>80</v>
      </c>
      <c r="L328" s="108" t="s">
        <v>1116</v>
      </c>
      <c r="M328" t="s">
        <v>831</v>
      </c>
    </row>
    <row r="329" spans="1:13" x14ac:dyDescent="0.35">
      <c r="A329" s="112" t="s">
        <v>728</v>
      </c>
      <c r="B329" t="s">
        <v>826</v>
      </c>
      <c r="C329" t="s">
        <v>643</v>
      </c>
      <c r="D329" t="s">
        <v>730</v>
      </c>
      <c r="E329" s="117">
        <v>43312</v>
      </c>
      <c r="F329" s="100">
        <v>2043</v>
      </c>
      <c r="G329" s="118" t="s">
        <v>1537</v>
      </c>
      <c r="H329" s="119" t="s">
        <v>1116</v>
      </c>
      <c r="I329" s="120" t="s">
        <v>1116</v>
      </c>
      <c r="J329" s="100">
        <v>0.5</v>
      </c>
      <c r="K329" s="108">
        <v>80</v>
      </c>
      <c r="L329" s="108">
        <v>75000</v>
      </c>
      <c r="M329" t="s">
        <v>832</v>
      </c>
    </row>
    <row r="330" spans="1:13" x14ac:dyDescent="0.35">
      <c r="A330" s="112" t="s">
        <v>1400</v>
      </c>
      <c r="B330" t="s">
        <v>834</v>
      </c>
      <c r="C330" t="s">
        <v>1</v>
      </c>
      <c r="D330" t="s">
        <v>2</v>
      </c>
      <c r="E330" s="117">
        <v>44561</v>
      </c>
      <c r="F330" s="100">
        <v>2041</v>
      </c>
      <c r="G330" s="118" t="s">
        <v>929</v>
      </c>
      <c r="H330" s="119">
        <v>1.26</v>
      </c>
      <c r="I330" s="120">
        <v>1.26</v>
      </c>
      <c r="J330" s="100">
        <v>3</v>
      </c>
      <c r="K330" s="108">
        <v>520</v>
      </c>
      <c r="L330" s="108">
        <v>266000</v>
      </c>
      <c r="M330" t="s">
        <v>1182</v>
      </c>
    </row>
    <row r="331" spans="1:13" x14ac:dyDescent="0.35">
      <c r="A331" s="112" t="s">
        <v>668</v>
      </c>
      <c r="B331" t="s">
        <v>834</v>
      </c>
      <c r="C331" t="s">
        <v>175</v>
      </c>
      <c r="D331" t="s">
        <v>176</v>
      </c>
      <c r="E331" s="117">
        <v>42370</v>
      </c>
      <c r="F331" s="100" t="s">
        <v>1116</v>
      </c>
      <c r="G331" s="118" t="s">
        <v>1316</v>
      </c>
      <c r="H331" s="119">
        <v>0.3</v>
      </c>
      <c r="I331" s="120">
        <v>0.3</v>
      </c>
      <c r="J331" s="100">
        <v>2.2000000000000002</v>
      </c>
      <c r="K331" s="108">
        <v>160</v>
      </c>
      <c r="L331" s="108" t="s">
        <v>1116</v>
      </c>
      <c r="M331" t="s">
        <v>831</v>
      </c>
    </row>
    <row r="332" spans="1:13" x14ac:dyDescent="0.35">
      <c r="A332" s="112" t="s">
        <v>684</v>
      </c>
      <c r="B332" t="s">
        <v>826</v>
      </c>
      <c r="C332" t="s">
        <v>6</v>
      </c>
      <c r="D332" t="s">
        <v>685</v>
      </c>
      <c r="E332" s="117">
        <v>40909</v>
      </c>
      <c r="F332" s="100">
        <v>2011</v>
      </c>
      <c r="G332" s="118" t="s">
        <v>1428</v>
      </c>
      <c r="H332" s="119">
        <v>0.4</v>
      </c>
      <c r="I332" s="120">
        <v>0.4</v>
      </c>
      <c r="J332" s="100">
        <v>3.6</v>
      </c>
      <c r="K332" s="108">
        <v>320</v>
      </c>
      <c r="L332" s="108">
        <v>215000</v>
      </c>
      <c r="M332" t="s">
        <v>830</v>
      </c>
    </row>
    <row r="333" spans="1:13" x14ac:dyDescent="0.35">
      <c r="A333" s="121" t="s">
        <v>1378</v>
      </c>
      <c r="B333" t="s">
        <v>834</v>
      </c>
      <c r="C333" t="s">
        <v>1</v>
      </c>
      <c r="D333" t="s">
        <v>2</v>
      </c>
      <c r="E333" s="117">
        <v>44561</v>
      </c>
      <c r="F333" s="100" t="s">
        <v>1116</v>
      </c>
      <c r="G333" s="123" t="s">
        <v>1379</v>
      </c>
      <c r="H333" s="119">
        <v>0.42599999999999999</v>
      </c>
      <c r="I333" s="119" t="s">
        <v>1116</v>
      </c>
      <c r="J333" s="100">
        <v>1</v>
      </c>
      <c r="K333" s="108">
        <v>200</v>
      </c>
      <c r="L333" s="108">
        <v>30000</v>
      </c>
      <c r="M333" t="s">
        <v>828</v>
      </c>
    </row>
    <row r="334" spans="1:13" x14ac:dyDescent="0.35">
      <c r="A334" s="112" t="s">
        <v>1346</v>
      </c>
      <c r="B334" t="s">
        <v>834</v>
      </c>
      <c r="C334" t="s">
        <v>1</v>
      </c>
      <c r="D334" t="s">
        <v>2</v>
      </c>
      <c r="E334" s="117">
        <v>43028</v>
      </c>
      <c r="F334" s="100">
        <v>2042</v>
      </c>
      <c r="G334" s="118" t="s">
        <v>1347</v>
      </c>
      <c r="H334" s="119">
        <v>0.1</v>
      </c>
      <c r="I334" s="120" t="s">
        <v>1116</v>
      </c>
      <c r="J334" s="100">
        <v>0.01</v>
      </c>
      <c r="K334" s="108">
        <v>50</v>
      </c>
      <c r="L334" s="108">
        <v>20000</v>
      </c>
      <c r="M334" t="s">
        <v>827</v>
      </c>
    </row>
    <row r="335" spans="1:13" x14ac:dyDescent="0.35">
      <c r="A335" s="112" t="s">
        <v>109</v>
      </c>
      <c r="B335" t="s">
        <v>834</v>
      </c>
      <c r="C335" t="s">
        <v>1</v>
      </c>
      <c r="D335" t="s">
        <v>19</v>
      </c>
      <c r="E335" s="117">
        <v>32874</v>
      </c>
      <c r="F335" s="100" t="s">
        <v>1116</v>
      </c>
      <c r="G335" s="118" t="s">
        <v>1498</v>
      </c>
      <c r="H335" s="119">
        <v>0.28799999999999998</v>
      </c>
      <c r="I335" s="120">
        <v>0.28799999999999998</v>
      </c>
      <c r="J335" s="100">
        <v>2.4</v>
      </c>
      <c r="K335" s="108">
        <v>480</v>
      </c>
      <c r="L335" s="108" t="s">
        <v>1116</v>
      </c>
      <c r="M335" t="s">
        <v>827</v>
      </c>
    </row>
    <row r="336" spans="1:13" x14ac:dyDescent="0.35">
      <c r="A336" s="112" t="s">
        <v>740</v>
      </c>
      <c r="B336" t="s">
        <v>834</v>
      </c>
      <c r="C336" t="s">
        <v>1</v>
      </c>
      <c r="D336" t="s">
        <v>2</v>
      </c>
      <c r="E336" s="205" t="s">
        <v>1116</v>
      </c>
      <c r="F336" s="100" t="s">
        <v>1116</v>
      </c>
      <c r="G336" s="118" t="s">
        <v>268</v>
      </c>
      <c r="H336" s="119">
        <v>0.1</v>
      </c>
      <c r="I336" s="120">
        <v>0.1</v>
      </c>
      <c r="J336" s="100">
        <v>1.5</v>
      </c>
      <c r="K336" s="108">
        <v>150</v>
      </c>
      <c r="L336" s="108">
        <v>150000</v>
      </c>
      <c r="M336" t="s">
        <v>831</v>
      </c>
    </row>
    <row r="337" spans="1:13" x14ac:dyDescent="0.35">
      <c r="A337" s="121" t="s">
        <v>1401</v>
      </c>
      <c r="B337" t="s">
        <v>834</v>
      </c>
      <c r="C337" t="s">
        <v>1</v>
      </c>
      <c r="D337" t="s">
        <v>2</v>
      </c>
      <c r="E337" s="117">
        <v>44926</v>
      </c>
      <c r="F337" s="100">
        <v>2047</v>
      </c>
      <c r="G337" s="123" t="s">
        <v>1375</v>
      </c>
      <c r="H337" s="119">
        <v>0.6</v>
      </c>
      <c r="I337" s="119" t="s">
        <v>1116</v>
      </c>
      <c r="J337" s="100">
        <v>5</v>
      </c>
      <c r="K337" s="108">
        <v>1000</v>
      </c>
      <c r="L337" s="108">
        <v>50000</v>
      </c>
      <c r="M337" t="s">
        <v>1182</v>
      </c>
    </row>
    <row r="338" spans="1:13" x14ac:dyDescent="0.35">
      <c r="A338" s="121" t="s">
        <v>1374</v>
      </c>
      <c r="B338" t="s">
        <v>834</v>
      </c>
      <c r="C338" t="s">
        <v>1</v>
      </c>
      <c r="D338" t="s">
        <v>2</v>
      </c>
      <c r="E338" s="117">
        <v>45657</v>
      </c>
      <c r="F338" s="100">
        <v>2048</v>
      </c>
      <c r="G338" s="118" t="s">
        <v>1375</v>
      </c>
      <c r="H338" s="119">
        <v>0.4</v>
      </c>
      <c r="I338" s="119" t="s">
        <v>1116</v>
      </c>
      <c r="J338" s="100">
        <v>5</v>
      </c>
      <c r="K338" s="108">
        <v>1000</v>
      </c>
      <c r="L338" s="108">
        <v>266000</v>
      </c>
      <c r="M338" t="s">
        <v>828</v>
      </c>
    </row>
    <row r="339" spans="1:13" x14ac:dyDescent="0.35">
      <c r="A339" s="112" t="s">
        <v>744</v>
      </c>
      <c r="B339" t="s">
        <v>834</v>
      </c>
      <c r="C339" t="s">
        <v>1</v>
      </c>
      <c r="D339" t="s">
        <v>2</v>
      </c>
      <c r="E339" s="117">
        <v>43101</v>
      </c>
      <c r="F339" s="100" t="s">
        <v>1116</v>
      </c>
      <c r="G339" s="118" t="s">
        <v>268</v>
      </c>
      <c r="H339" s="119" t="s">
        <v>1116</v>
      </c>
      <c r="I339" s="120" t="s">
        <v>1116</v>
      </c>
      <c r="J339" s="100">
        <v>3</v>
      </c>
      <c r="K339" s="108" t="s">
        <v>1116</v>
      </c>
      <c r="L339" s="108" t="s">
        <v>1116</v>
      </c>
      <c r="M339" t="s">
        <v>832</v>
      </c>
    </row>
    <row r="340" spans="1:13" x14ac:dyDescent="0.35">
      <c r="A340" s="112" t="s">
        <v>1512</v>
      </c>
      <c r="B340" t="s">
        <v>834</v>
      </c>
      <c r="C340" t="s">
        <v>1</v>
      </c>
      <c r="D340" t="s">
        <v>19</v>
      </c>
      <c r="E340" s="117">
        <v>31778</v>
      </c>
      <c r="F340" s="100" t="s">
        <v>1116</v>
      </c>
      <c r="G340" s="118" t="s">
        <v>1495</v>
      </c>
      <c r="H340" s="119">
        <v>0.61199999999999999</v>
      </c>
      <c r="I340" s="120">
        <v>0.61199999999999999</v>
      </c>
      <c r="J340" s="100">
        <v>7.2</v>
      </c>
      <c r="K340" s="108">
        <v>320</v>
      </c>
      <c r="L340" s="108" t="s">
        <v>1116</v>
      </c>
      <c r="M340" t="s">
        <v>827</v>
      </c>
    </row>
    <row r="341" spans="1:13" x14ac:dyDescent="0.35">
      <c r="A341" s="112" t="s">
        <v>1513</v>
      </c>
      <c r="B341" t="s">
        <v>834</v>
      </c>
      <c r="C341" t="s">
        <v>1</v>
      </c>
      <c r="D341" t="s">
        <v>19</v>
      </c>
      <c r="E341" s="117">
        <v>33239</v>
      </c>
      <c r="F341" s="100" t="s">
        <v>1116</v>
      </c>
      <c r="G341" s="118" t="s">
        <v>1514</v>
      </c>
      <c r="H341" s="119">
        <v>7.1999999999999995E-2</v>
      </c>
      <c r="I341" s="120">
        <v>7.1999999999999995E-2</v>
      </c>
      <c r="J341" s="100">
        <v>0.7</v>
      </c>
      <c r="K341" s="108">
        <v>160</v>
      </c>
      <c r="L341" s="108" t="s">
        <v>1116</v>
      </c>
      <c r="M341" t="s">
        <v>827</v>
      </c>
    </row>
    <row r="342" spans="1:13" x14ac:dyDescent="0.35">
      <c r="A342" s="112" t="s">
        <v>1405</v>
      </c>
      <c r="B342" t="s">
        <v>834</v>
      </c>
      <c r="C342" t="s">
        <v>1</v>
      </c>
      <c r="D342" t="s">
        <v>2</v>
      </c>
      <c r="E342" s="117">
        <v>44562</v>
      </c>
      <c r="F342" s="100" t="s">
        <v>1116</v>
      </c>
      <c r="G342" s="118" t="s">
        <v>1343</v>
      </c>
      <c r="H342" s="119" t="s">
        <v>1116</v>
      </c>
      <c r="I342" s="120" t="s">
        <v>1116</v>
      </c>
      <c r="J342" s="100">
        <v>0.5</v>
      </c>
      <c r="K342" s="108" t="s">
        <v>1116</v>
      </c>
      <c r="L342" s="108">
        <v>50000</v>
      </c>
      <c r="M342" t="s">
        <v>1182</v>
      </c>
    </row>
    <row r="343" spans="1:13" x14ac:dyDescent="0.35">
      <c r="A343" s="112" t="s">
        <v>716</v>
      </c>
      <c r="B343" t="s">
        <v>834</v>
      </c>
      <c r="C343" t="s">
        <v>1</v>
      </c>
      <c r="D343" t="s">
        <v>19</v>
      </c>
      <c r="E343" s="117">
        <v>40847</v>
      </c>
      <c r="F343" s="100">
        <v>2036</v>
      </c>
      <c r="G343" s="118" t="s">
        <v>1161</v>
      </c>
      <c r="H343" s="119">
        <v>0.1</v>
      </c>
      <c r="I343" s="120">
        <v>0.1</v>
      </c>
      <c r="J343" s="100">
        <v>0.13500000000000001</v>
      </c>
      <c r="K343" s="108">
        <v>3</v>
      </c>
      <c r="L343" s="108">
        <v>25000</v>
      </c>
      <c r="M343" t="s">
        <v>827</v>
      </c>
    </row>
    <row r="344" spans="1:13" x14ac:dyDescent="0.35">
      <c r="A344" s="112" t="s">
        <v>24</v>
      </c>
      <c r="B344" t="s">
        <v>834</v>
      </c>
      <c r="C344" t="s">
        <v>1</v>
      </c>
      <c r="D344" t="s">
        <v>23</v>
      </c>
      <c r="E344" s="117">
        <v>32874</v>
      </c>
      <c r="F344" s="100" t="s">
        <v>1116</v>
      </c>
      <c r="G344" s="118" t="s">
        <v>1600</v>
      </c>
      <c r="H344" s="119">
        <v>0.94399999999999995</v>
      </c>
      <c r="I344" s="120">
        <v>0.94399999999999995</v>
      </c>
      <c r="J344" s="100">
        <v>7.9</v>
      </c>
      <c r="K344" s="108">
        <v>690</v>
      </c>
      <c r="L344" s="108" t="s">
        <v>1116</v>
      </c>
      <c r="M344" t="s">
        <v>827</v>
      </c>
    </row>
    <row r="345" spans="1:13" x14ac:dyDescent="0.35">
      <c r="A345" s="112" t="s">
        <v>65</v>
      </c>
      <c r="B345" t="s">
        <v>826</v>
      </c>
      <c r="C345" t="s">
        <v>6</v>
      </c>
      <c r="D345" t="s">
        <v>64</v>
      </c>
      <c r="E345" s="117">
        <v>31778</v>
      </c>
      <c r="F345" s="100" t="s">
        <v>1116</v>
      </c>
      <c r="G345" s="118" t="s">
        <v>1307</v>
      </c>
      <c r="H345" s="119">
        <v>0.56100000000000005</v>
      </c>
      <c r="I345" s="120">
        <v>0.56100000000000005</v>
      </c>
      <c r="J345" s="100">
        <v>10.3</v>
      </c>
      <c r="K345" s="108">
        <v>380</v>
      </c>
      <c r="L345" s="108">
        <v>135000</v>
      </c>
      <c r="M345" t="s">
        <v>827</v>
      </c>
    </row>
    <row r="346" spans="1:13" x14ac:dyDescent="0.35">
      <c r="A346" s="112" t="s">
        <v>1349</v>
      </c>
      <c r="B346" t="s">
        <v>834</v>
      </c>
      <c r="C346" t="s">
        <v>1</v>
      </c>
      <c r="D346" t="s">
        <v>2</v>
      </c>
      <c r="E346" s="117" t="s">
        <v>1116</v>
      </c>
      <c r="F346" s="100" t="s">
        <v>1116</v>
      </c>
      <c r="G346" s="118" t="s">
        <v>1350</v>
      </c>
      <c r="H346" s="119" t="s">
        <v>1116</v>
      </c>
      <c r="I346" s="120" t="s">
        <v>1116</v>
      </c>
      <c r="J346" s="100" t="s">
        <v>1116</v>
      </c>
      <c r="K346" s="108" t="s">
        <v>1116</v>
      </c>
      <c r="L346" s="108" t="s">
        <v>1116</v>
      </c>
      <c r="M346" t="s">
        <v>827</v>
      </c>
    </row>
    <row r="347" spans="1:13" x14ac:dyDescent="0.35">
      <c r="A347" s="112" t="s">
        <v>1351</v>
      </c>
      <c r="B347" t="s">
        <v>834</v>
      </c>
      <c r="C347" t="s">
        <v>1</v>
      </c>
      <c r="D347" t="s">
        <v>2</v>
      </c>
      <c r="E347" s="117">
        <v>40909</v>
      </c>
      <c r="F347" s="100">
        <v>2042</v>
      </c>
      <c r="G347" s="118" t="s">
        <v>268</v>
      </c>
      <c r="H347" s="119">
        <v>2.25</v>
      </c>
      <c r="I347" s="120">
        <v>2.25</v>
      </c>
      <c r="J347" s="100">
        <v>3</v>
      </c>
      <c r="K347" s="108">
        <v>480</v>
      </c>
      <c r="L347" s="108">
        <v>266000</v>
      </c>
      <c r="M347" t="s">
        <v>827</v>
      </c>
    </row>
    <row r="348" spans="1:13" x14ac:dyDescent="0.35">
      <c r="A348" s="112" t="s">
        <v>1393</v>
      </c>
      <c r="B348" t="s">
        <v>834</v>
      </c>
      <c r="C348" t="s">
        <v>1</v>
      </c>
      <c r="D348" t="s">
        <v>2</v>
      </c>
      <c r="E348" s="205" t="s">
        <v>1116</v>
      </c>
      <c r="F348" s="100" t="s">
        <v>1116</v>
      </c>
      <c r="G348" s="118" t="s">
        <v>268</v>
      </c>
      <c r="H348" s="119" t="s">
        <v>1116</v>
      </c>
      <c r="I348" s="120" t="s">
        <v>1116</v>
      </c>
      <c r="J348" s="100">
        <v>3</v>
      </c>
      <c r="K348" s="108">
        <v>480</v>
      </c>
      <c r="L348" s="108">
        <v>266000</v>
      </c>
      <c r="M348" t="s">
        <v>831</v>
      </c>
    </row>
    <row r="349" spans="1:13" x14ac:dyDescent="0.35">
      <c r="A349" s="112" t="s">
        <v>864</v>
      </c>
      <c r="B349" t="s">
        <v>834</v>
      </c>
      <c r="C349" t="s">
        <v>1</v>
      </c>
      <c r="D349" t="s">
        <v>2</v>
      </c>
      <c r="E349" s="117">
        <v>2018</v>
      </c>
      <c r="F349" s="100">
        <v>2043</v>
      </c>
      <c r="G349" s="118" t="s">
        <v>1352</v>
      </c>
      <c r="H349" s="119">
        <v>0.86299999999999999</v>
      </c>
      <c r="I349" s="120">
        <v>0.86299999999999999</v>
      </c>
      <c r="J349" s="100">
        <v>3</v>
      </c>
      <c r="K349" s="108">
        <v>320</v>
      </c>
      <c r="L349" s="108">
        <v>266000</v>
      </c>
      <c r="M349" t="s">
        <v>827</v>
      </c>
    </row>
    <row r="350" spans="1:13" x14ac:dyDescent="0.35">
      <c r="A350" s="112" t="s">
        <v>1370</v>
      </c>
      <c r="B350" t="s">
        <v>834</v>
      </c>
      <c r="C350" t="s">
        <v>1</v>
      </c>
      <c r="D350" t="s">
        <v>2</v>
      </c>
      <c r="E350" s="117">
        <v>44561</v>
      </c>
      <c r="F350" s="100">
        <v>2047</v>
      </c>
      <c r="G350" s="118" t="s">
        <v>1352</v>
      </c>
      <c r="H350" s="119">
        <v>0.5</v>
      </c>
      <c r="I350" s="120">
        <v>0.5</v>
      </c>
      <c r="J350" s="100">
        <v>2</v>
      </c>
      <c r="K350" s="108">
        <v>100</v>
      </c>
      <c r="L350" s="108">
        <v>266000</v>
      </c>
      <c r="M350" t="s">
        <v>828</v>
      </c>
    </row>
    <row r="351" spans="1:13" x14ac:dyDescent="0.35">
      <c r="A351" s="121" t="s">
        <v>1371</v>
      </c>
      <c r="B351" t="s">
        <v>834</v>
      </c>
      <c r="C351" t="s">
        <v>1</v>
      </c>
      <c r="D351" t="s">
        <v>2</v>
      </c>
      <c r="E351" s="117">
        <v>45657</v>
      </c>
      <c r="F351" s="176">
        <v>2050</v>
      </c>
      <c r="G351" s="118" t="s">
        <v>929</v>
      </c>
      <c r="H351" s="119">
        <v>1.4</v>
      </c>
      <c r="I351" s="120">
        <v>0</v>
      </c>
      <c r="J351" s="176">
        <v>7.5</v>
      </c>
      <c r="K351" s="108">
        <v>880</v>
      </c>
      <c r="L351" s="108">
        <v>266000</v>
      </c>
      <c r="M351" t="s">
        <v>828</v>
      </c>
    </row>
    <row r="352" spans="1:13" x14ac:dyDescent="0.35">
      <c r="A352" s="121" t="s">
        <v>1394</v>
      </c>
      <c r="B352" t="s">
        <v>834</v>
      </c>
      <c r="C352" t="s">
        <v>1</v>
      </c>
      <c r="D352" t="s">
        <v>2</v>
      </c>
      <c r="E352" s="117">
        <v>46387</v>
      </c>
      <c r="F352" s="177" t="s">
        <v>1116</v>
      </c>
      <c r="G352" s="118" t="s">
        <v>929</v>
      </c>
      <c r="H352" s="119">
        <v>1.4</v>
      </c>
      <c r="I352" s="120">
        <v>0</v>
      </c>
      <c r="J352" s="177">
        <v>7.5</v>
      </c>
      <c r="K352" s="108">
        <v>880</v>
      </c>
      <c r="L352" s="108">
        <v>266000</v>
      </c>
      <c r="M352" t="s">
        <v>831</v>
      </c>
    </row>
    <row r="353" spans="1:13" x14ac:dyDescent="0.35">
      <c r="A353" s="121" t="s">
        <v>1372</v>
      </c>
      <c r="B353" t="s">
        <v>834</v>
      </c>
      <c r="C353" t="s">
        <v>1</v>
      </c>
      <c r="D353" t="s">
        <v>2</v>
      </c>
      <c r="E353" s="117">
        <v>45138</v>
      </c>
      <c r="F353" s="199">
        <v>2050</v>
      </c>
      <c r="G353" s="118" t="s">
        <v>1373</v>
      </c>
      <c r="H353" s="119">
        <v>1</v>
      </c>
      <c r="I353" s="120">
        <v>0</v>
      </c>
      <c r="J353" s="199">
        <v>6</v>
      </c>
      <c r="K353" s="108">
        <v>400</v>
      </c>
      <c r="L353" s="108">
        <v>266000</v>
      </c>
      <c r="M353" t="s">
        <v>828</v>
      </c>
    </row>
    <row r="354" spans="1:13" x14ac:dyDescent="0.35">
      <c r="A354" s="112" t="s">
        <v>115</v>
      </c>
      <c r="B354" t="s">
        <v>834</v>
      </c>
      <c r="C354" t="s">
        <v>1</v>
      </c>
      <c r="D354" t="s">
        <v>2</v>
      </c>
      <c r="E354" s="117">
        <v>41275</v>
      </c>
      <c r="F354" s="205">
        <v>2038</v>
      </c>
      <c r="G354" s="118" t="s">
        <v>268</v>
      </c>
      <c r="H354" s="119">
        <v>1.7</v>
      </c>
      <c r="I354" s="120">
        <v>1.7</v>
      </c>
      <c r="J354" s="205">
        <v>3.37</v>
      </c>
      <c r="K354" s="108">
        <v>480</v>
      </c>
      <c r="L354" s="108">
        <v>266000</v>
      </c>
      <c r="M354" t="s">
        <v>827</v>
      </c>
    </row>
    <row r="355" spans="1:13" x14ac:dyDescent="0.35">
      <c r="A355" s="112" t="s">
        <v>2582</v>
      </c>
      <c r="B355" t="s">
        <v>834</v>
      </c>
      <c r="C355" t="s">
        <v>228</v>
      </c>
      <c r="D355" t="s">
        <v>229</v>
      </c>
      <c r="E355" s="117">
        <v>44652</v>
      </c>
      <c r="F355" s="117">
        <v>16163</v>
      </c>
      <c r="G355" s="118" t="s">
        <v>2583</v>
      </c>
      <c r="H355" s="119">
        <v>0.9</v>
      </c>
      <c r="I355" s="120">
        <v>0.9</v>
      </c>
      <c r="J355" s="223">
        <v>0.5</v>
      </c>
      <c r="K355" s="108">
        <v>137</v>
      </c>
      <c r="L355" s="108">
        <v>137000</v>
      </c>
      <c r="M355" t="s">
        <v>827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dimension ref="A2:CI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56" t="s">
        <v>2865</v>
      </c>
      <c r="B2" s="31" t="s">
        <v>962</v>
      </c>
      <c r="C2" s="22" t="s">
        <v>56</v>
      </c>
      <c r="S2" s="217"/>
      <c r="T2" s="217"/>
      <c r="U2" s="217"/>
      <c r="V2" s="217"/>
      <c r="W2" s="217"/>
      <c r="X2" s="58"/>
      <c r="Y2" s="58"/>
      <c r="Z2" s="58"/>
      <c r="AE2" s="56" t="s">
        <v>2866</v>
      </c>
      <c r="AF2" s="31" t="s">
        <v>962</v>
      </c>
      <c r="AG2" s="22" t="s">
        <v>56</v>
      </c>
      <c r="AY2" s="58"/>
      <c r="AZ2" s="58"/>
      <c r="BA2" s="58"/>
      <c r="BB2" s="58"/>
      <c r="BH2" s="56" t="s">
        <v>2867</v>
      </c>
      <c r="BI2" s="31" t="s">
        <v>962</v>
      </c>
      <c r="BJ2" s="22" t="s">
        <v>56</v>
      </c>
      <c r="CB2" s="58"/>
      <c r="CC2" s="58"/>
      <c r="CD2" s="58"/>
      <c r="CE2" s="58"/>
    </row>
    <row r="3" spans="1:83" x14ac:dyDescent="0.35">
      <c r="A3" s="56" t="s">
        <v>2868</v>
      </c>
      <c r="B3" s="31" t="s">
        <v>963</v>
      </c>
      <c r="C3" s="21" t="s">
        <v>55</v>
      </c>
      <c r="R3" s="56"/>
      <c r="S3" s="56"/>
      <c r="T3" s="56"/>
      <c r="U3" s="56"/>
      <c r="V3" s="56"/>
      <c r="W3" s="217"/>
      <c r="X3" s="58"/>
      <c r="Y3" s="58"/>
      <c r="Z3" s="58"/>
      <c r="AE3" s="60" t="s">
        <v>2869</v>
      </c>
      <c r="AF3" s="31" t="s">
        <v>963</v>
      </c>
      <c r="AG3" s="21" t="s">
        <v>63</v>
      </c>
      <c r="AY3" s="58"/>
      <c r="AZ3" s="58"/>
      <c r="BA3" s="58"/>
      <c r="BB3" s="58"/>
      <c r="BH3" s="60" t="s">
        <v>2870</v>
      </c>
      <c r="BI3" s="31" t="s">
        <v>963</v>
      </c>
      <c r="BJ3" s="21" t="s">
        <v>90</v>
      </c>
      <c r="CB3" s="58"/>
      <c r="CC3" s="58"/>
      <c r="CD3" s="58"/>
      <c r="CE3" s="58"/>
    </row>
    <row r="4" spans="1:83" x14ac:dyDescent="0.35">
      <c r="B4" s="16" t="s">
        <v>822</v>
      </c>
      <c r="C4" s="16" t="s">
        <v>838</v>
      </c>
      <c r="R4" s="56"/>
      <c r="S4" s="56"/>
      <c r="T4" s="56"/>
      <c r="U4" s="56"/>
      <c r="V4" s="56"/>
      <c r="W4" s="217"/>
      <c r="X4" s="58"/>
      <c r="Y4" s="58"/>
      <c r="Z4" s="58"/>
      <c r="AE4" s="39"/>
      <c r="AF4" s="16" t="s">
        <v>822</v>
      </c>
      <c r="AG4" s="16" t="s">
        <v>838</v>
      </c>
      <c r="AY4" s="58"/>
      <c r="AZ4" s="58"/>
      <c r="BA4" s="58"/>
      <c r="BB4" s="58"/>
      <c r="BH4" s="39"/>
      <c r="BI4" s="16" t="s">
        <v>822</v>
      </c>
      <c r="BJ4" s="16" t="s">
        <v>838</v>
      </c>
      <c r="CB4" s="58"/>
      <c r="CC4" s="58"/>
      <c r="CD4" s="58"/>
      <c r="CE4" s="58"/>
    </row>
    <row r="5" spans="1:83" ht="30" customHeight="1" x14ac:dyDescent="0.35">
      <c r="B5" s="36"/>
      <c r="C5" s="240" t="s">
        <v>819</v>
      </c>
      <c r="D5" s="240"/>
      <c r="E5" s="240"/>
      <c r="F5" s="25"/>
      <c r="G5" s="241" t="s">
        <v>961</v>
      </c>
      <c r="H5" s="17"/>
      <c r="R5" s="56"/>
      <c r="S5" s="56"/>
      <c r="T5" s="15" t="s">
        <v>642</v>
      </c>
      <c r="U5" s="15"/>
      <c r="V5" s="56"/>
      <c r="W5" s="217"/>
      <c r="X5" s="58"/>
      <c r="Y5" s="58"/>
      <c r="Z5" s="58"/>
      <c r="AE5" s="39"/>
      <c r="AF5" s="36"/>
      <c r="AG5" s="240" t="s">
        <v>819</v>
      </c>
      <c r="AH5" s="240"/>
      <c r="AI5" s="240"/>
      <c r="AJ5" s="25"/>
      <c r="AK5" s="241" t="s">
        <v>961</v>
      </c>
      <c r="AL5" s="17"/>
      <c r="AX5" s="15" t="s">
        <v>642</v>
      </c>
      <c r="AY5" s="15"/>
      <c r="AZ5" s="56"/>
      <c r="BA5" s="58"/>
      <c r="BH5" s="39"/>
      <c r="BI5" s="36"/>
      <c r="BJ5" s="240" t="s">
        <v>819</v>
      </c>
      <c r="BK5" s="240"/>
      <c r="BL5" s="240"/>
      <c r="BM5" s="25"/>
      <c r="BN5" s="241" t="s">
        <v>961</v>
      </c>
      <c r="BO5" s="17"/>
      <c r="CA5" s="15" t="s">
        <v>642</v>
      </c>
      <c r="CB5" s="15"/>
      <c r="CC5" s="56"/>
      <c r="CD5" s="58"/>
    </row>
    <row r="6" spans="1:83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42"/>
      <c r="H6" s="17"/>
      <c r="R6" s="56"/>
      <c r="S6" s="5"/>
      <c r="T6" s="211" t="s">
        <v>960</v>
      </c>
      <c r="U6" s="33" t="s">
        <v>821</v>
      </c>
      <c r="V6" s="5"/>
      <c r="W6" s="217"/>
      <c r="X6" s="58"/>
      <c r="Y6" s="58"/>
      <c r="Z6" s="58"/>
      <c r="AE6" s="39"/>
      <c r="AF6" s="37" t="s">
        <v>821</v>
      </c>
      <c r="AG6" s="96" t="s">
        <v>100</v>
      </c>
      <c r="AH6" s="96" t="s">
        <v>29</v>
      </c>
      <c r="AI6" s="96" t="s">
        <v>13</v>
      </c>
      <c r="AJ6" s="27" t="s">
        <v>839</v>
      </c>
      <c r="AK6" s="242"/>
      <c r="AL6" s="17"/>
      <c r="AW6" s="5"/>
      <c r="AX6" s="211" t="s">
        <v>960</v>
      </c>
      <c r="AY6" s="33" t="s">
        <v>821</v>
      </c>
      <c r="AZ6" s="5"/>
      <c r="BA6" s="58"/>
      <c r="BH6" s="39"/>
      <c r="BI6" s="37" t="s">
        <v>821</v>
      </c>
      <c r="BJ6" s="96" t="s">
        <v>100</v>
      </c>
      <c r="BK6" s="96" t="s">
        <v>29</v>
      </c>
      <c r="BL6" s="96" t="s">
        <v>13</v>
      </c>
      <c r="BM6" s="27" t="s">
        <v>839</v>
      </c>
      <c r="BN6" s="242"/>
      <c r="BO6" s="17"/>
      <c r="BZ6" s="5"/>
      <c r="CA6" s="211" t="s">
        <v>960</v>
      </c>
      <c r="CB6" s="33" t="s">
        <v>821</v>
      </c>
      <c r="CC6" s="5"/>
      <c r="CD6" s="58"/>
    </row>
    <row r="7" spans="1:83" x14ac:dyDescent="0.35">
      <c r="B7" s="38"/>
      <c r="C7" s="23"/>
      <c r="D7" s="23"/>
      <c r="E7" s="23"/>
      <c r="F7" s="18"/>
      <c r="G7" s="214"/>
      <c r="H7" s="17"/>
      <c r="R7" s="56"/>
      <c r="S7" s="5">
        <v>6</v>
      </c>
      <c r="T7" s="212" t="s">
        <v>1918</v>
      </c>
      <c r="U7" s="5" t="s">
        <v>949</v>
      </c>
      <c r="V7" s="5"/>
      <c r="W7" s="217"/>
      <c r="X7" s="58"/>
      <c r="Y7" s="58"/>
      <c r="Z7" s="58"/>
      <c r="AE7" s="39"/>
      <c r="AF7" s="38"/>
      <c r="AG7" s="23"/>
      <c r="AH7" s="23"/>
      <c r="AI7" s="23"/>
      <c r="AJ7" s="18"/>
      <c r="AK7" s="214"/>
      <c r="AL7" s="17"/>
      <c r="AW7" s="5">
        <v>6</v>
      </c>
      <c r="AX7" s="212" t="s">
        <v>1918</v>
      </c>
      <c r="AY7" s="5" t="s">
        <v>949</v>
      </c>
      <c r="AZ7" s="5"/>
      <c r="BA7" s="58"/>
      <c r="BH7" s="39"/>
      <c r="BI7" s="38"/>
      <c r="BJ7" s="23"/>
      <c r="BK7" s="23"/>
      <c r="BL7" s="23"/>
      <c r="BM7" s="18"/>
      <c r="BN7" s="214"/>
      <c r="BO7" s="17"/>
      <c r="BZ7" s="5">
        <v>6</v>
      </c>
      <c r="CA7" s="212" t="s">
        <v>1918</v>
      </c>
      <c r="CB7" s="5" t="s">
        <v>949</v>
      </c>
      <c r="CC7" s="5"/>
      <c r="CD7" s="58"/>
    </row>
    <row r="8" spans="1:83" x14ac:dyDescent="0.35">
      <c r="B8" s="52" t="s">
        <v>2716</v>
      </c>
      <c r="C8" s="19" t="s">
        <v>840</v>
      </c>
      <c r="D8" s="19" t="s">
        <v>840</v>
      </c>
      <c r="E8" s="19" t="s">
        <v>840</v>
      </c>
      <c r="F8" s="19">
        <v>0</v>
      </c>
      <c r="G8" s="215">
        <v>0</v>
      </c>
      <c r="H8" s="17"/>
      <c r="R8" s="56"/>
      <c r="S8" s="5">
        <v>7</v>
      </c>
      <c r="T8" s="212" t="s">
        <v>1918</v>
      </c>
      <c r="U8" s="5" t="s">
        <v>837</v>
      </c>
      <c r="V8" s="5"/>
      <c r="W8" s="217"/>
      <c r="X8" s="58"/>
      <c r="Y8" s="58"/>
      <c r="Z8" s="58"/>
      <c r="AE8" s="39"/>
      <c r="AF8" s="52" t="s">
        <v>2716</v>
      </c>
      <c r="AG8" s="19" t="s">
        <v>840</v>
      </c>
      <c r="AH8" s="19" t="s">
        <v>840</v>
      </c>
      <c r="AI8" s="19" t="s">
        <v>840</v>
      </c>
      <c r="AJ8" s="19">
        <v>0</v>
      </c>
      <c r="AK8" s="215">
        <v>0</v>
      </c>
      <c r="AL8" s="17"/>
      <c r="AW8" s="5">
        <v>7</v>
      </c>
      <c r="AX8" s="212" t="s">
        <v>1918</v>
      </c>
      <c r="AY8" s="5" t="s">
        <v>837</v>
      </c>
      <c r="AZ8" s="5"/>
      <c r="BA8" s="58"/>
      <c r="BH8" s="39"/>
      <c r="BI8" s="52" t="s">
        <v>2716</v>
      </c>
      <c r="BJ8" s="19" t="s">
        <v>840</v>
      </c>
      <c r="BK8" s="19" t="s">
        <v>840</v>
      </c>
      <c r="BL8" s="19" t="s">
        <v>840</v>
      </c>
      <c r="BM8" s="19">
        <v>0</v>
      </c>
      <c r="BN8" s="215">
        <v>0</v>
      </c>
      <c r="BO8" s="17"/>
      <c r="BZ8" s="5">
        <v>7</v>
      </c>
      <c r="CA8" s="212" t="s">
        <v>1918</v>
      </c>
      <c r="CB8" s="5" t="s">
        <v>837</v>
      </c>
      <c r="CC8" s="5"/>
      <c r="CD8" s="58"/>
    </row>
    <row r="9" spans="1:83" x14ac:dyDescent="0.35">
      <c r="B9" s="52" t="s">
        <v>2719</v>
      </c>
      <c r="C9" s="19" t="s">
        <v>840</v>
      </c>
      <c r="D9" s="19" t="s">
        <v>840</v>
      </c>
      <c r="E9" s="19" t="s">
        <v>840</v>
      </c>
      <c r="F9" s="19">
        <v>0</v>
      </c>
      <c r="G9" s="215" t="s">
        <v>840</v>
      </c>
      <c r="H9" s="17"/>
      <c r="R9" s="56"/>
      <c r="S9" s="5">
        <v>8</v>
      </c>
      <c r="T9" s="212" t="s">
        <v>1918</v>
      </c>
      <c r="U9" s="5" t="s">
        <v>951</v>
      </c>
      <c r="V9" s="5"/>
      <c r="W9" s="217"/>
      <c r="X9" s="58"/>
      <c r="Y9" s="58"/>
      <c r="Z9" s="58"/>
      <c r="AE9" s="39"/>
      <c r="AF9" s="52" t="s">
        <v>2719</v>
      </c>
      <c r="AG9" s="19" t="s">
        <v>840</v>
      </c>
      <c r="AH9" s="19" t="s">
        <v>840</v>
      </c>
      <c r="AI9" s="19" t="s">
        <v>840</v>
      </c>
      <c r="AJ9" s="19">
        <v>0</v>
      </c>
      <c r="AK9" s="215" t="s">
        <v>840</v>
      </c>
      <c r="AL9" s="17"/>
      <c r="AW9" s="5">
        <v>8</v>
      </c>
      <c r="AX9" s="212" t="s">
        <v>1918</v>
      </c>
      <c r="AY9" s="5" t="s">
        <v>951</v>
      </c>
      <c r="AZ9" s="5"/>
      <c r="BA9" s="58"/>
      <c r="BH9" s="39"/>
      <c r="BI9" s="52" t="s">
        <v>2719</v>
      </c>
      <c r="BJ9" s="19" t="s">
        <v>840</v>
      </c>
      <c r="BK9" s="19" t="s">
        <v>840</v>
      </c>
      <c r="BL9" s="19" t="s">
        <v>840</v>
      </c>
      <c r="BM9" s="19">
        <v>0</v>
      </c>
      <c r="BN9" s="215" t="s">
        <v>840</v>
      </c>
      <c r="BO9" s="17"/>
      <c r="BZ9" s="5">
        <v>8</v>
      </c>
      <c r="CA9" s="212" t="s">
        <v>1918</v>
      </c>
      <c r="CB9" s="5" t="s">
        <v>951</v>
      </c>
      <c r="CC9" s="5"/>
      <c r="CD9" s="58"/>
    </row>
    <row r="10" spans="1:83" x14ac:dyDescent="0.35">
      <c r="B10" s="52" t="s">
        <v>2722</v>
      </c>
      <c r="C10" s="19" t="s">
        <v>840</v>
      </c>
      <c r="D10" s="19" t="s">
        <v>840</v>
      </c>
      <c r="E10" s="19" t="s">
        <v>840</v>
      </c>
      <c r="F10" s="19">
        <v>0</v>
      </c>
      <c r="G10" s="215" t="s">
        <v>840</v>
      </c>
      <c r="H10" s="17"/>
      <c r="R10" s="56"/>
      <c r="S10" s="5">
        <v>9</v>
      </c>
      <c r="T10" s="212" t="s">
        <v>1918</v>
      </c>
      <c r="U10" s="5" t="s">
        <v>952</v>
      </c>
      <c r="V10" s="5"/>
      <c r="W10" s="217"/>
      <c r="X10" s="58"/>
      <c r="Y10" s="58"/>
      <c r="Z10" s="58"/>
      <c r="AE10" s="39"/>
      <c r="AF10" s="52" t="s">
        <v>2722</v>
      </c>
      <c r="AG10" s="19" t="s">
        <v>840</v>
      </c>
      <c r="AH10" s="19" t="s">
        <v>840</v>
      </c>
      <c r="AI10" s="19" t="s">
        <v>840</v>
      </c>
      <c r="AJ10" s="19">
        <v>0</v>
      </c>
      <c r="AK10" s="215" t="s">
        <v>840</v>
      </c>
      <c r="AL10" s="17"/>
      <c r="AW10" s="5">
        <v>9</v>
      </c>
      <c r="AX10" s="212" t="s">
        <v>1918</v>
      </c>
      <c r="AY10" s="5" t="s">
        <v>952</v>
      </c>
      <c r="AZ10" s="5"/>
      <c r="BA10" s="58"/>
      <c r="BH10" s="39"/>
      <c r="BI10" s="52" t="s">
        <v>2722</v>
      </c>
      <c r="BJ10" s="19" t="s">
        <v>840</v>
      </c>
      <c r="BK10" s="19" t="s">
        <v>840</v>
      </c>
      <c r="BL10" s="19">
        <v>7.0000000000000007E-2</v>
      </c>
      <c r="BM10" s="19">
        <v>7.0000000000000007E-2</v>
      </c>
      <c r="BN10" s="215" t="s">
        <v>840</v>
      </c>
      <c r="BO10" s="17"/>
      <c r="BZ10" s="5">
        <v>9</v>
      </c>
      <c r="CA10" s="212" t="s">
        <v>1918</v>
      </c>
      <c r="CB10" s="5" t="s">
        <v>952</v>
      </c>
      <c r="CC10" s="5"/>
      <c r="CD10" s="58"/>
    </row>
    <row r="11" spans="1:83" x14ac:dyDescent="0.35">
      <c r="B11" s="52" t="s">
        <v>2725</v>
      </c>
      <c r="C11" s="19" t="s">
        <v>840</v>
      </c>
      <c r="D11" s="19" t="s">
        <v>840</v>
      </c>
      <c r="E11" s="19" t="s">
        <v>840</v>
      </c>
      <c r="F11" s="19">
        <v>0</v>
      </c>
      <c r="G11" s="215" t="s">
        <v>840</v>
      </c>
      <c r="H11" s="17"/>
      <c r="R11" s="56"/>
      <c r="S11" s="5">
        <v>10</v>
      </c>
      <c r="T11" s="212" t="s">
        <v>1918</v>
      </c>
      <c r="U11" s="5" t="s">
        <v>953</v>
      </c>
      <c r="V11" s="5"/>
      <c r="W11" s="217"/>
      <c r="X11" s="58"/>
      <c r="Y11" s="58"/>
      <c r="Z11" s="58"/>
      <c r="AE11" s="39"/>
      <c r="AF11" s="52" t="s">
        <v>2725</v>
      </c>
      <c r="AG11" s="19" t="s">
        <v>840</v>
      </c>
      <c r="AH11" s="19" t="s">
        <v>840</v>
      </c>
      <c r="AI11" s="19">
        <v>7.0000000000000007E-2</v>
      </c>
      <c r="AJ11" s="19">
        <v>7.0000000000000007E-2</v>
      </c>
      <c r="AK11" s="215" t="s">
        <v>840</v>
      </c>
      <c r="AL11" s="17"/>
      <c r="AW11" s="5">
        <v>10</v>
      </c>
      <c r="AX11" s="212" t="s">
        <v>1918</v>
      </c>
      <c r="AY11" s="5" t="s">
        <v>953</v>
      </c>
      <c r="AZ11" s="5"/>
      <c r="BA11" s="58"/>
      <c r="BH11" s="39"/>
      <c r="BI11" s="52" t="s">
        <v>2725</v>
      </c>
      <c r="BJ11" s="19" t="s">
        <v>840</v>
      </c>
      <c r="BK11" s="19">
        <v>7.0000000000000007E-2</v>
      </c>
      <c r="BL11" s="19" t="s">
        <v>840</v>
      </c>
      <c r="BM11" s="19">
        <v>7.0000000000000007E-2</v>
      </c>
      <c r="BN11" s="215">
        <v>0</v>
      </c>
      <c r="BO11" s="17"/>
      <c r="BZ11" s="5">
        <v>10</v>
      </c>
      <c r="CA11" s="212" t="s">
        <v>1918</v>
      </c>
      <c r="CB11" s="5" t="s">
        <v>953</v>
      </c>
      <c r="CC11" s="5"/>
      <c r="CD11" s="58"/>
    </row>
    <row r="12" spans="1:83" x14ac:dyDescent="0.35">
      <c r="B12" s="52" t="s">
        <v>2728</v>
      </c>
      <c r="C12" s="19" t="s">
        <v>840</v>
      </c>
      <c r="D12" s="19" t="s">
        <v>840</v>
      </c>
      <c r="E12" s="19">
        <v>0.08</v>
      </c>
      <c r="F12" s="19">
        <v>0.08</v>
      </c>
      <c r="G12" s="215" t="s">
        <v>840</v>
      </c>
      <c r="H12" s="17"/>
      <c r="R12" s="56"/>
      <c r="S12" s="5">
        <v>11</v>
      </c>
      <c r="T12" s="212" t="s">
        <v>1918</v>
      </c>
      <c r="U12" s="5" t="s">
        <v>954</v>
      </c>
      <c r="V12" s="5"/>
      <c r="W12" s="217"/>
      <c r="X12" s="58"/>
      <c r="Y12" s="58"/>
      <c r="Z12" s="58"/>
      <c r="AE12" s="39"/>
      <c r="AF12" s="52" t="s">
        <v>2728</v>
      </c>
      <c r="AG12" s="19" t="s">
        <v>840</v>
      </c>
      <c r="AH12" s="19" t="s">
        <v>840</v>
      </c>
      <c r="AI12" s="19" t="s">
        <v>840</v>
      </c>
      <c r="AJ12" s="19">
        <v>0</v>
      </c>
      <c r="AK12" s="215">
        <v>-1</v>
      </c>
      <c r="AL12" s="17"/>
      <c r="AW12" s="5">
        <v>11</v>
      </c>
      <c r="AX12" s="212" t="s">
        <v>1918</v>
      </c>
      <c r="AY12" s="5" t="s">
        <v>954</v>
      </c>
      <c r="AZ12" s="5"/>
      <c r="BA12" s="58"/>
      <c r="BH12" s="39"/>
      <c r="BI12" s="52" t="s">
        <v>2728</v>
      </c>
      <c r="BJ12" s="19" t="s">
        <v>840</v>
      </c>
      <c r="BK12" s="19" t="s">
        <v>840</v>
      </c>
      <c r="BL12" s="19" t="s">
        <v>840</v>
      </c>
      <c r="BM12" s="19">
        <v>0</v>
      </c>
      <c r="BN12" s="215">
        <v>-1</v>
      </c>
      <c r="BO12" s="17"/>
      <c r="BZ12" s="5">
        <v>11</v>
      </c>
      <c r="CA12" s="212" t="s">
        <v>1918</v>
      </c>
      <c r="CB12" s="5" t="s">
        <v>954</v>
      </c>
      <c r="CC12" s="5"/>
      <c r="CD12" s="58"/>
    </row>
    <row r="13" spans="1:83" x14ac:dyDescent="0.35">
      <c r="B13" s="52" t="s">
        <v>2731</v>
      </c>
      <c r="C13" s="19">
        <v>0.08</v>
      </c>
      <c r="D13" s="19" t="s">
        <v>840</v>
      </c>
      <c r="E13" s="19" t="s">
        <v>840</v>
      </c>
      <c r="F13" s="19">
        <v>0.08</v>
      </c>
      <c r="G13" s="215">
        <v>0</v>
      </c>
      <c r="H13" s="17"/>
      <c r="R13" s="56"/>
      <c r="S13" s="5">
        <v>12</v>
      </c>
      <c r="T13" s="212" t="s">
        <v>1918</v>
      </c>
      <c r="U13" s="5" t="s">
        <v>955</v>
      </c>
      <c r="V13" s="5"/>
      <c r="W13" s="217"/>
      <c r="X13" s="58"/>
      <c r="Y13" s="58"/>
      <c r="Z13" s="58"/>
      <c r="AE13" s="39"/>
      <c r="AF13" s="52" t="s">
        <v>2731</v>
      </c>
      <c r="AG13" s="19" t="s">
        <v>840</v>
      </c>
      <c r="AH13" s="19" t="s">
        <v>840</v>
      </c>
      <c r="AI13" s="19">
        <v>0.2</v>
      </c>
      <c r="AJ13" s="19">
        <v>0.2</v>
      </c>
      <c r="AK13" s="215" t="s">
        <v>840</v>
      </c>
      <c r="AL13" s="17"/>
      <c r="AW13" s="5">
        <v>12</v>
      </c>
      <c r="AX13" s="212" t="s">
        <v>1918</v>
      </c>
      <c r="AY13" s="5" t="s">
        <v>955</v>
      </c>
      <c r="AZ13" s="5"/>
      <c r="BA13" s="58"/>
      <c r="BH13" s="39"/>
      <c r="BI13" s="52" t="s">
        <v>2731</v>
      </c>
      <c r="BJ13" s="19">
        <v>7.0000000000000007E-2</v>
      </c>
      <c r="BK13" s="19" t="s">
        <v>840</v>
      </c>
      <c r="BL13" s="19" t="s">
        <v>840</v>
      </c>
      <c r="BM13" s="19">
        <v>7.0000000000000007E-2</v>
      </c>
      <c r="BN13" s="215" t="s">
        <v>840</v>
      </c>
      <c r="BO13" s="17"/>
      <c r="BZ13" s="5">
        <v>12</v>
      </c>
      <c r="CA13" s="212" t="s">
        <v>1918</v>
      </c>
      <c r="CB13" s="5" t="s">
        <v>955</v>
      </c>
      <c r="CC13" s="5"/>
      <c r="CD13" s="58"/>
    </row>
    <row r="14" spans="1:83" x14ac:dyDescent="0.35">
      <c r="B14" s="52" t="s">
        <v>2734</v>
      </c>
      <c r="C14" s="19">
        <v>7.0000000000000007E-2</v>
      </c>
      <c r="D14" s="19" t="s">
        <v>840</v>
      </c>
      <c r="E14" s="19" t="s">
        <v>840</v>
      </c>
      <c r="F14" s="19">
        <v>7.0000000000000007E-2</v>
      </c>
      <c r="G14" s="215">
        <v>-0.12499999999999993</v>
      </c>
      <c r="H14" s="17"/>
      <c r="R14" s="56"/>
      <c r="S14" s="5">
        <v>13</v>
      </c>
      <c r="T14" s="212" t="s">
        <v>1918</v>
      </c>
      <c r="U14" s="5" t="s">
        <v>956</v>
      </c>
      <c r="V14" s="5"/>
      <c r="W14" s="217"/>
      <c r="X14" s="58"/>
      <c r="Y14" s="58"/>
      <c r="Z14" s="58"/>
      <c r="AE14" s="39"/>
      <c r="AF14" s="52" t="s">
        <v>2734</v>
      </c>
      <c r="AG14" s="19" t="s">
        <v>840</v>
      </c>
      <c r="AH14" s="19" t="s">
        <v>840</v>
      </c>
      <c r="AI14" s="19" t="s">
        <v>840</v>
      </c>
      <c r="AJ14" s="19">
        <v>0</v>
      </c>
      <c r="AK14" s="215">
        <v>-1</v>
      </c>
      <c r="AL14" s="17"/>
      <c r="AW14" s="5">
        <v>13</v>
      </c>
      <c r="AX14" s="212" t="s">
        <v>1918</v>
      </c>
      <c r="AY14" s="5" t="s">
        <v>956</v>
      </c>
      <c r="AZ14" s="5"/>
      <c r="BA14" s="58"/>
      <c r="BH14" s="39"/>
      <c r="BI14" s="52" t="s">
        <v>2734</v>
      </c>
      <c r="BJ14" s="19">
        <v>0.06</v>
      </c>
      <c r="BK14" s="19" t="s">
        <v>840</v>
      </c>
      <c r="BL14" s="19" t="s">
        <v>840</v>
      </c>
      <c r="BM14" s="19">
        <v>0.06</v>
      </c>
      <c r="BN14" s="215">
        <v>-0.14285714285714296</v>
      </c>
      <c r="BO14" s="17"/>
      <c r="BZ14" s="5">
        <v>13</v>
      </c>
      <c r="CA14" s="212" t="s">
        <v>1918</v>
      </c>
      <c r="CB14" s="5" t="s">
        <v>956</v>
      </c>
      <c r="CC14" s="5"/>
      <c r="CD14" s="58"/>
    </row>
    <row r="15" spans="1:83" x14ac:dyDescent="0.35">
      <c r="B15" s="52" t="s">
        <v>2737</v>
      </c>
      <c r="C15" s="19" t="s">
        <v>840</v>
      </c>
      <c r="D15" s="19" t="s">
        <v>840</v>
      </c>
      <c r="E15" s="19" t="s">
        <v>840</v>
      </c>
      <c r="F15" s="19">
        <v>0</v>
      </c>
      <c r="G15" s="215">
        <v>-1</v>
      </c>
      <c r="H15" s="17"/>
      <c r="R15" s="56"/>
      <c r="S15" s="5">
        <v>14</v>
      </c>
      <c r="T15" s="212" t="s">
        <v>1918</v>
      </c>
      <c r="U15" s="5" t="s">
        <v>957</v>
      </c>
      <c r="V15" s="5"/>
      <c r="W15" s="217"/>
      <c r="X15" s="58"/>
      <c r="Y15" s="58"/>
      <c r="Z15" s="58"/>
      <c r="AE15" s="39"/>
      <c r="AF15" s="52" t="s">
        <v>2737</v>
      </c>
      <c r="AG15" s="19" t="s">
        <v>840</v>
      </c>
      <c r="AH15" s="19" t="s">
        <v>840</v>
      </c>
      <c r="AI15" s="19" t="s">
        <v>840</v>
      </c>
      <c r="AJ15" s="19">
        <v>0</v>
      </c>
      <c r="AK15" s="215" t="s">
        <v>840</v>
      </c>
      <c r="AL15" s="17"/>
      <c r="AW15" s="5">
        <v>14</v>
      </c>
      <c r="AX15" s="212" t="s">
        <v>1918</v>
      </c>
      <c r="AY15" s="5" t="s">
        <v>957</v>
      </c>
      <c r="AZ15" s="5"/>
      <c r="BA15" s="58"/>
      <c r="BH15" s="39"/>
      <c r="BI15" s="52" t="s">
        <v>2737</v>
      </c>
      <c r="BJ15" s="19" t="s">
        <v>840</v>
      </c>
      <c r="BK15" s="19" t="s">
        <v>840</v>
      </c>
      <c r="BL15" s="19" t="s">
        <v>840</v>
      </c>
      <c r="BM15" s="19">
        <v>0</v>
      </c>
      <c r="BN15" s="215">
        <v>-1</v>
      </c>
      <c r="BO15" s="17"/>
      <c r="BZ15" s="5">
        <v>14</v>
      </c>
      <c r="CA15" s="212" t="s">
        <v>1918</v>
      </c>
      <c r="CB15" s="5" t="s">
        <v>957</v>
      </c>
      <c r="CC15" s="5"/>
      <c r="CD15" s="58"/>
    </row>
    <row r="16" spans="1:83" x14ac:dyDescent="0.35">
      <c r="B16" s="52" t="s">
        <v>2740</v>
      </c>
      <c r="C16" s="19" t="s">
        <v>840</v>
      </c>
      <c r="D16" s="19" t="s">
        <v>840</v>
      </c>
      <c r="E16" s="19" t="s">
        <v>840</v>
      </c>
      <c r="F16" s="19">
        <v>0</v>
      </c>
      <c r="G16" s="215" t="s">
        <v>840</v>
      </c>
      <c r="H16" s="17"/>
      <c r="R16" s="56"/>
      <c r="S16" s="5">
        <v>15</v>
      </c>
      <c r="T16" s="212" t="s">
        <v>2581</v>
      </c>
      <c r="U16" s="5" t="s">
        <v>950</v>
      </c>
      <c r="V16" s="5"/>
      <c r="W16" s="217"/>
      <c r="X16" s="58"/>
      <c r="Y16" s="58"/>
      <c r="Z16" s="58"/>
      <c r="AE16" s="39"/>
      <c r="AF16" s="52" t="s">
        <v>2740</v>
      </c>
      <c r="AG16" s="19" t="s">
        <v>840</v>
      </c>
      <c r="AH16" s="19" t="s">
        <v>840</v>
      </c>
      <c r="AI16" s="19" t="s">
        <v>840</v>
      </c>
      <c r="AJ16" s="19">
        <v>0</v>
      </c>
      <c r="AK16" s="215" t="s">
        <v>840</v>
      </c>
      <c r="AL16" s="17"/>
      <c r="AW16" s="5">
        <v>15</v>
      </c>
      <c r="AX16" s="212" t="s">
        <v>2581</v>
      </c>
      <c r="AY16" s="5" t="s">
        <v>950</v>
      </c>
      <c r="AZ16" s="5"/>
      <c r="BA16" s="58"/>
      <c r="BH16" s="39"/>
      <c r="BI16" s="52" t="s">
        <v>2740</v>
      </c>
      <c r="BJ16" s="19" t="s">
        <v>840</v>
      </c>
      <c r="BK16" s="19" t="s">
        <v>840</v>
      </c>
      <c r="BL16" s="19" t="s">
        <v>840</v>
      </c>
      <c r="BM16" s="19">
        <v>0</v>
      </c>
      <c r="BN16" s="215" t="s">
        <v>840</v>
      </c>
      <c r="BO16" s="17"/>
      <c r="BZ16" s="5">
        <v>15</v>
      </c>
      <c r="CA16" s="212" t="s">
        <v>2581</v>
      </c>
      <c r="CB16" s="5" t="s">
        <v>950</v>
      </c>
      <c r="CC16" s="5"/>
      <c r="CD16" s="58"/>
    </row>
    <row r="17" spans="2:83" x14ac:dyDescent="0.35">
      <c r="B17" s="52" t="s">
        <v>2743</v>
      </c>
      <c r="C17" s="19" t="s">
        <v>840</v>
      </c>
      <c r="D17" s="19" t="s">
        <v>840</v>
      </c>
      <c r="E17" s="19" t="s">
        <v>840</v>
      </c>
      <c r="F17" s="19">
        <v>0</v>
      </c>
      <c r="G17" s="215" t="s">
        <v>840</v>
      </c>
      <c r="H17" s="17"/>
      <c r="R17" s="56"/>
      <c r="S17" s="5">
        <v>16</v>
      </c>
      <c r="T17" s="212" t="s">
        <v>2581</v>
      </c>
      <c r="U17" s="5" t="s">
        <v>958</v>
      </c>
      <c r="V17" s="5"/>
      <c r="W17" s="217"/>
      <c r="X17" s="58"/>
      <c r="Y17" s="58"/>
      <c r="Z17" s="58"/>
      <c r="AE17" s="39"/>
      <c r="AF17" s="52" t="s">
        <v>2743</v>
      </c>
      <c r="AG17" s="19" t="s">
        <v>840</v>
      </c>
      <c r="AH17" s="19" t="s">
        <v>840</v>
      </c>
      <c r="AI17" s="19" t="s">
        <v>840</v>
      </c>
      <c r="AJ17" s="19">
        <v>0</v>
      </c>
      <c r="AK17" s="215" t="s">
        <v>840</v>
      </c>
      <c r="AL17" s="17"/>
      <c r="AW17" s="5">
        <v>16</v>
      </c>
      <c r="AX17" s="212" t="s">
        <v>2581</v>
      </c>
      <c r="AY17" s="5" t="s">
        <v>958</v>
      </c>
      <c r="AZ17" s="5"/>
      <c r="BA17" s="58"/>
      <c r="BH17" s="39"/>
      <c r="BI17" s="52" t="s">
        <v>2743</v>
      </c>
      <c r="BJ17" s="19" t="s">
        <v>840</v>
      </c>
      <c r="BK17" s="19" t="s">
        <v>840</v>
      </c>
      <c r="BL17" s="19" t="s">
        <v>840</v>
      </c>
      <c r="BM17" s="19">
        <v>0</v>
      </c>
      <c r="BN17" s="215" t="s">
        <v>840</v>
      </c>
      <c r="BO17" s="17"/>
      <c r="BZ17" s="5">
        <v>16</v>
      </c>
      <c r="CA17" s="212" t="s">
        <v>2581</v>
      </c>
      <c r="CB17" s="5" t="s">
        <v>958</v>
      </c>
      <c r="CC17" s="5"/>
      <c r="CD17" s="58"/>
    </row>
    <row r="18" spans="2:83" x14ac:dyDescent="0.35">
      <c r="B18" s="52" t="s">
        <v>2746</v>
      </c>
      <c r="C18" s="19" t="s">
        <v>840</v>
      </c>
      <c r="D18" s="19" t="s">
        <v>840</v>
      </c>
      <c r="E18" s="19" t="s">
        <v>840</v>
      </c>
      <c r="F18" s="19">
        <v>0</v>
      </c>
      <c r="G18" s="215" t="s">
        <v>840</v>
      </c>
      <c r="H18" s="17"/>
      <c r="R18" s="56"/>
      <c r="S18" s="5">
        <v>17</v>
      </c>
      <c r="T18" s="212" t="s">
        <v>2581</v>
      </c>
      <c r="U18" s="5" t="s">
        <v>959</v>
      </c>
      <c r="V18" s="5"/>
      <c r="W18" s="217"/>
      <c r="X18" s="58"/>
      <c r="Y18" s="58"/>
      <c r="Z18" s="58"/>
      <c r="AE18" s="39"/>
      <c r="AF18" s="52" t="s">
        <v>2746</v>
      </c>
      <c r="AG18" s="19" t="s">
        <v>840</v>
      </c>
      <c r="AH18" s="19" t="s">
        <v>840</v>
      </c>
      <c r="AI18" s="19" t="s">
        <v>840</v>
      </c>
      <c r="AJ18" s="19">
        <v>0</v>
      </c>
      <c r="AK18" s="215" t="s">
        <v>840</v>
      </c>
      <c r="AL18" s="17"/>
      <c r="AW18" s="5">
        <v>17</v>
      </c>
      <c r="AX18" s="212" t="s">
        <v>2581</v>
      </c>
      <c r="AY18" s="5" t="s">
        <v>959</v>
      </c>
      <c r="AZ18" s="5"/>
      <c r="BA18" s="58"/>
      <c r="BH18" s="39"/>
      <c r="BI18" s="52" t="s">
        <v>2746</v>
      </c>
      <c r="BJ18" s="19" t="s">
        <v>840</v>
      </c>
      <c r="BK18" s="19" t="s">
        <v>840</v>
      </c>
      <c r="BL18" s="19" t="s">
        <v>840</v>
      </c>
      <c r="BM18" s="19">
        <v>0</v>
      </c>
      <c r="BN18" s="215" t="s">
        <v>840</v>
      </c>
      <c r="BO18" s="17"/>
      <c r="BZ18" s="5">
        <v>17</v>
      </c>
      <c r="CA18" s="212" t="s">
        <v>2581</v>
      </c>
      <c r="CB18" s="5" t="s">
        <v>959</v>
      </c>
      <c r="CC18" s="5"/>
      <c r="CD18" s="58"/>
    </row>
    <row r="19" spans="2:83" x14ac:dyDescent="0.35">
      <c r="B19" s="52" t="s">
        <v>2749</v>
      </c>
      <c r="C19" s="19" t="s">
        <v>840</v>
      </c>
      <c r="D19" s="19" t="s">
        <v>840</v>
      </c>
      <c r="E19" s="19" t="s">
        <v>840</v>
      </c>
      <c r="F19" s="19">
        <v>0</v>
      </c>
      <c r="G19" s="215" t="s">
        <v>840</v>
      </c>
      <c r="H19" s="17"/>
      <c r="R19" s="56"/>
      <c r="S19" s="5">
        <v>18</v>
      </c>
      <c r="T19" s="212" t="s">
        <v>2581</v>
      </c>
      <c r="U19" s="5" t="s">
        <v>949</v>
      </c>
      <c r="V19" s="5"/>
      <c r="W19" s="217"/>
      <c r="X19" s="58"/>
      <c r="Y19" s="58"/>
      <c r="Z19" s="58"/>
      <c r="AE19" s="39"/>
      <c r="AF19" s="52" t="s">
        <v>2749</v>
      </c>
      <c r="AG19" s="19" t="s">
        <v>840</v>
      </c>
      <c r="AH19" s="19" t="s">
        <v>840</v>
      </c>
      <c r="AI19" s="19" t="s">
        <v>840</v>
      </c>
      <c r="AJ19" s="19">
        <v>0</v>
      </c>
      <c r="AK19" s="215" t="s">
        <v>840</v>
      </c>
      <c r="AL19" s="17"/>
      <c r="AW19" s="5">
        <v>18</v>
      </c>
      <c r="AX19" s="212" t="s">
        <v>2581</v>
      </c>
      <c r="AY19" s="5" t="s">
        <v>949</v>
      </c>
      <c r="AZ19" s="5"/>
      <c r="BA19" s="58"/>
      <c r="BH19" s="39"/>
      <c r="BI19" s="52" t="s">
        <v>2749</v>
      </c>
      <c r="BJ19" s="19" t="s">
        <v>840</v>
      </c>
      <c r="BK19" s="19" t="s">
        <v>840</v>
      </c>
      <c r="BL19" s="19" t="s">
        <v>840</v>
      </c>
      <c r="BM19" s="19">
        <v>0</v>
      </c>
      <c r="BN19" s="215" t="s">
        <v>840</v>
      </c>
      <c r="BO19" s="17"/>
      <c r="BZ19" s="5">
        <v>18</v>
      </c>
      <c r="CA19" s="212" t="s">
        <v>2581</v>
      </c>
      <c r="CB19" s="5" t="s">
        <v>949</v>
      </c>
      <c r="CC19" s="5"/>
      <c r="CD19" s="58"/>
    </row>
    <row r="20" spans="2:83" x14ac:dyDescent="0.35">
      <c r="B20" s="52" t="s">
        <v>2752</v>
      </c>
      <c r="C20" s="19" t="s">
        <v>840</v>
      </c>
      <c r="D20" s="19">
        <v>0.08</v>
      </c>
      <c r="E20" s="19" t="s">
        <v>840</v>
      </c>
      <c r="F20" s="19">
        <v>0.08</v>
      </c>
      <c r="G20" s="215" t="s">
        <v>840</v>
      </c>
      <c r="H20" s="17"/>
      <c r="R20" s="56"/>
      <c r="S20" s="56"/>
      <c r="T20" s="16"/>
      <c r="U20" s="16"/>
      <c r="V20" s="56"/>
      <c r="W20" s="217"/>
      <c r="X20" s="58"/>
      <c r="Y20" s="58"/>
      <c r="Z20" s="58"/>
      <c r="AE20" s="39"/>
      <c r="AF20" s="52" t="s">
        <v>2752</v>
      </c>
      <c r="AG20" s="19" t="s">
        <v>840</v>
      </c>
      <c r="AH20" s="19" t="s">
        <v>840</v>
      </c>
      <c r="AI20" s="19" t="s">
        <v>840</v>
      </c>
      <c r="AJ20" s="19">
        <v>0</v>
      </c>
      <c r="AK20" s="215" t="s">
        <v>840</v>
      </c>
      <c r="AL20" s="17"/>
      <c r="AX20" s="16"/>
      <c r="AY20" s="16"/>
      <c r="AZ20" s="56"/>
      <c r="BA20" s="58"/>
      <c r="BH20" s="39"/>
      <c r="BI20" s="52" t="s">
        <v>2752</v>
      </c>
      <c r="BJ20" s="19" t="s">
        <v>840</v>
      </c>
      <c r="BK20" s="19" t="s">
        <v>840</v>
      </c>
      <c r="BL20" s="19" t="s">
        <v>840</v>
      </c>
      <c r="BM20" s="19">
        <v>0</v>
      </c>
      <c r="BN20" s="215" t="s">
        <v>840</v>
      </c>
      <c r="BO20" s="17"/>
      <c r="CA20" s="16"/>
      <c r="CB20" s="16"/>
      <c r="CC20" s="56"/>
      <c r="CD20" s="58"/>
    </row>
    <row r="21" spans="2:83" x14ac:dyDescent="0.35">
      <c r="B21" s="39"/>
      <c r="G21" s="35"/>
      <c r="S21" s="217"/>
      <c r="T21" s="217"/>
      <c r="U21" s="217"/>
      <c r="V21" s="217"/>
      <c r="W21" s="217"/>
      <c r="X21" s="58"/>
      <c r="Y21" s="58"/>
      <c r="Z21" s="58"/>
      <c r="AE21" s="39"/>
      <c r="AF21" s="39"/>
      <c r="AK21" s="35"/>
      <c r="AX21" s="58"/>
      <c r="AY21" s="58"/>
      <c r="AZ21" s="58"/>
      <c r="BA21" s="58"/>
      <c r="BH21" s="39"/>
      <c r="BI21" s="39"/>
      <c r="BN21" s="35"/>
      <c r="CA21" s="58"/>
      <c r="CB21" s="58"/>
      <c r="CC21" s="58"/>
      <c r="CD21" s="58"/>
    </row>
    <row r="22" spans="2:83" x14ac:dyDescent="0.35">
      <c r="B22" s="40" t="s">
        <v>839</v>
      </c>
      <c r="C22" s="28">
        <v>0.15000000000000002</v>
      </c>
      <c r="D22" s="28">
        <v>0.08</v>
      </c>
      <c r="E22" s="28">
        <v>0.08</v>
      </c>
      <c r="F22" s="28">
        <v>0.31</v>
      </c>
      <c r="G22" s="29"/>
      <c r="S22" s="217"/>
      <c r="T22" s="217"/>
      <c r="U22" s="217"/>
      <c r="V22" s="217"/>
      <c r="W22" s="217"/>
      <c r="X22" s="58"/>
      <c r="Y22" s="58"/>
      <c r="Z22" s="58"/>
      <c r="AE22" s="39"/>
      <c r="AF22" s="40" t="s">
        <v>839</v>
      </c>
      <c r="AG22" s="28">
        <v>0</v>
      </c>
      <c r="AH22" s="28">
        <v>0</v>
      </c>
      <c r="AI22" s="28">
        <v>0.27</v>
      </c>
      <c r="AJ22" s="28">
        <v>0.27</v>
      </c>
      <c r="AK22" s="29"/>
      <c r="AX22" s="58"/>
      <c r="AY22" s="58"/>
      <c r="AZ22" s="58"/>
      <c r="BA22" s="58"/>
      <c r="BH22" s="39"/>
      <c r="BI22" s="40" t="s">
        <v>839</v>
      </c>
      <c r="BJ22" s="28">
        <v>0.13</v>
      </c>
      <c r="BK22" s="28">
        <v>7.0000000000000007E-2</v>
      </c>
      <c r="BL22" s="28">
        <v>7.0000000000000007E-2</v>
      </c>
      <c r="BM22" s="28">
        <v>0.27</v>
      </c>
      <c r="BN22" s="29"/>
      <c r="CA22" s="58"/>
      <c r="CB22" s="58"/>
      <c r="CC22" s="58"/>
      <c r="CD22" s="58"/>
    </row>
    <row r="23" spans="2:83" x14ac:dyDescent="0.35">
      <c r="S23" s="217"/>
      <c r="T23" s="217"/>
      <c r="U23" s="217"/>
      <c r="V23" s="217"/>
      <c r="W23" s="217"/>
      <c r="X23" s="58"/>
      <c r="Y23" s="58"/>
      <c r="Z23" s="58"/>
      <c r="AE23" s="39"/>
      <c r="AY23" s="58"/>
      <c r="AZ23" s="58"/>
      <c r="BA23" s="58"/>
      <c r="BB23" s="58"/>
      <c r="BH23" s="39"/>
      <c r="CB23" s="58"/>
      <c r="CC23" s="58"/>
      <c r="CD23" s="58"/>
      <c r="CE23" s="58"/>
    </row>
    <row r="24" spans="2:83" x14ac:dyDescent="0.35">
      <c r="S24" s="217"/>
      <c r="T24" s="217"/>
      <c r="U24" s="217"/>
      <c r="V24" s="217"/>
      <c r="W24" s="217"/>
      <c r="X24" s="58"/>
      <c r="Y24" s="58"/>
      <c r="Z24" s="58"/>
      <c r="AE24" s="39"/>
      <c r="AY24" s="58"/>
      <c r="AZ24" s="58"/>
      <c r="BA24" s="58"/>
      <c r="BB24" s="58"/>
      <c r="BH24" s="39"/>
      <c r="CB24" s="58"/>
      <c r="CC24" s="58"/>
      <c r="CD24" s="58"/>
      <c r="CE24" s="58"/>
    </row>
    <row r="25" spans="2:83" x14ac:dyDescent="0.35">
      <c r="S25" s="217"/>
      <c r="T25" s="217"/>
      <c r="U25" s="217"/>
      <c r="V25" s="217"/>
      <c r="W25" s="217"/>
      <c r="X25" s="58"/>
      <c r="Y25" s="58"/>
      <c r="Z25" s="58"/>
      <c r="AE25" s="39"/>
      <c r="AY25" s="58"/>
      <c r="AZ25" s="58"/>
      <c r="BA25" s="58"/>
      <c r="BB25" s="58"/>
      <c r="BH25" s="39"/>
      <c r="CB25" s="58"/>
      <c r="CC25" s="58"/>
      <c r="CD25" s="58"/>
      <c r="CE25" s="58"/>
    </row>
    <row r="26" spans="2:83" x14ac:dyDescent="0.35">
      <c r="S26" s="58"/>
      <c r="T26" s="58"/>
      <c r="U26" s="58"/>
      <c r="V26" s="58"/>
      <c r="W26" s="58"/>
      <c r="X26" s="58"/>
      <c r="Y26" s="58"/>
      <c r="Z26" s="58"/>
      <c r="AE26" s="39"/>
      <c r="AY26" s="20"/>
      <c r="AZ26" s="20"/>
      <c r="BA26" s="20"/>
      <c r="BB26" s="20"/>
      <c r="BH26" s="39"/>
      <c r="CB26" s="20"/>
      <c r="CC26" s="20"/>
      <c r="CD26" s="20"/>
      <c r="CE26" s="20"/>
    </row>
    <row r="27" spans="2:83" x14ac:dyDescent="0.35">
      <c r="S27" s="58"/>
      <c r="T27" s="58"/>
      <c r="U27" s="58"/>
      <c r="V27" s="58"/>
      <c r="W27" s="58"/>
      <c r="X27" s="58"/>
      <c r="Y27" s="58"/>
      <c r="Z27" s="58"/>
      <c r="AE27" s="39"/>
      <c r="AY27" s="20"/>
      <c r="AZ27" s="20"/>
      <c r="BA27" s="20"/>
      <c r="BB27" s="20"/>
      <c r="BH27" s="39"/>
      <c r="CB27" s="20"/>
      <c r="CC27" s="20"/>
      <c r="CD27" s="20"/>
      <c r="CE27" s="20"/>
    </row>
    <row r="28" spans="2:83" x14ac:dyDescent="0.35">
      <c r="G28" s="145" t="s">
        <v>964</v>
      </c>
      <c r="H28" s="53"/>
      <c r="V28" s="20"/>
      <c r="W28" s="20"/>
      <c r="X28" s="20"/>
      <c r="AE28" s="39"/>
      <c r="AK28" s="145" t="s">
        <v>964</v>
      </c>
      <c r="AL28" s="53"/>
      <c r="AZ28" s="20"/>
      <c r="BA28" s="20"/>
      <c r="BB28" s="20"/>
      <c r="BH28" s="39"/>
      <c r="BN28" s="145" t="s">
        <v>964</v>
      </c>
      <c r="BO28" s="53"/>
      <c r="CC28" s="20"/>
      <c r="CD28" s="20"/>
      <c r="CE28" s="20"/>
    </row>
    <row r="29" spans="2:83" ht="4.5" customHeight="1" x14ac:dyDescent="0.35">
      <c r="G29" s="146"/>
      <c r="H29" s="54"/>
      <c r="V29" s="20"/>
      <c r="W29" s="20"/>
      <c r="X29" s="20"/>
      <c r="AE29" s="39"/>
      <c r="AK29" s="146"/>
      <c r="AL29" s="54"/>
      <c r="AZ29" s="20"/>
      <c r="BA29" s="20"/>
      <c r="BB29" s="20"/>
      <c r="BH29" s="39"/>
      <c r="BN29" s="146"/>
      <c r="BO29" s="54"/>
      <c r="CC29" s="20"/>
      <c r="CD29" s="20"/>
      <c r="CE29" s="20"/>
    </row>
    <row r="30" spans="2:83" ht="29" x14ac:dyDescent="0.35">
      <c r="G30" s="147" t="s">
        <v>0</v>
      </c>
      <c r="H30" s="42" t="s">
        <v>2716</v>
      </c>
      <c r="I30" s="42" t="s">
        <v>2719</v>
      </c>
      <c r="J30" s="42" t="s">
        <v>2722</v>
      </c>
      <c r="K30" s="42" t="s">
        <v>2725</v>
      </c>
      <c r="L30" s="42" t="s">
        <v>2728</v>
      </c>
      <c r="M30" s="42" t="s">
        <v>2731</v>
      </c>
      <c r="N30" s="42" t="s">
        <v>2734</v>
      </c>
      <c r="O30" s="42" t="s">
        <v>2737</v>
      </c>
      <c r="P30" s="42" t="s">
        <v>2740</v>
      </c>
      <c r="Q30" s="42" t="s">
        <v>2743</v>
      </c>
      <c r="R30" s="42" t="s">
        <v>2746</v>
      </c>
      <c r="S30" s="42" t="s">
        <v>2749</v>
      </c>
      <c r="T30" s="42" t="s">
        <v>2752</v>
      </c>
      <c r="U30" s="95" t="s">
        <v>820</v>
      </c>
      <c r="V30" s="20"/>
      <c r="W30" s="20"/>
      <c r="X30" s="20"/>
      <c r="AE30" s="39"/>
      <c r="AK30" s="147" t="s">
        <v>0</v>
      </c>
      <c r="AL30" s="42" t="s">
        <v>2716</v>
      </c>
      <c r="AM30" s="42" t="s">
        <v>2719</v>
      </c>
      <c r="AN30" s="42" t="s">
        <v>2722</v>
      </c>
      <c r="AO30" s="42" t="s">
        <v>2725</v>
      </c>
      <c r="AP30" s="42" t="s">
        <v>2728</v>
      </c>
      <c r="AQ30" s="42" t="s">
        <v>2731</v>
      </c>
      <c r="AR30" s="42" t="s">
        <v>2734</v>
      </c>
      <c r="AS30" s="42" t="s">
        <v>2737</v>
      </c>
      <c r="AT30" s="42" t="s">
        <v>2740</v>
      </c>
      <c r="AU30" s="42" t="s">
        <v>2743</v>
      </c>
      <c r="AV30" s="42" t="s">
        <v>2746</v>
      </c>
      <c r="AW30" s="42" t="s">
        <v>2749</v>
      </c>
      <c r="AX30" s="42" t="s">
        <v>2752</v>
      </c>
      <c r="AY30" s="95" t="s">
        <v>820</v>
      </c>
      <c r="AZ30" s="20"/>
      <c r="BA30" s="20"/>
      <c r="BB30" s="20"/>
      <c r="BH30" s="39"/>
      <c r="BN30" s="147" t="s">
        <v>0</v>
      </c>
      <c r="BO30" s="42" t="s">
        <v>2716</v>
      </c>
      <c r="BP30" s="42" t="s">
        <v>2719</v>
      </c>
      <c r="BQ30" s="42" t="s">
        <v>2722</v>
      </c>
      <c r="BR30" s="42" t="s">
        <v>2725</v>
      </c>
      <c r="BS30" s="42" t="s">
        <v>2728</v>
      </c>
      <c r="BT30" s="42" t="s">
        <v>2731</v>
      </c>
      <c r="BU30" s="42" t="s">
        <v>2734</v>
      </c>
      <c r="BV30" s="42" t="s">
        <v>2737</v>
      </c>
      <c r="BW30" s="42" t="s">
        <v>2740</v>
      </c>
      <c r="BX30" s="42" t="s">
        <v>2743</v>
      </c>
      <c r="BY30" s="42" t="s">
        <v>2746</v>
      </c>
      <c r="BZ30" s="42" t="s">
        <v>2749</v>
      </c>
      <c r="CA30" s="42" t="s">
        <v>2752</v>
      </c>
      <c r="CB30" s="95" t="s">
        <v>820</v>
      </c>
      <c r="CC30" s="20"/>
      <c r="CD30" s="20"/>
      <c r="CE30" s="20"/>
    </row>
    <row r="31" spans="2:83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E31" s="39"/>
      <c r="AK31" s="149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44"/>
      <c r="AZ31" s="20"/>
      <c r="BA31" s="20"/>
      <c r="BB31" s="20"/>
      <c r="BH31" s="39"/>
      <c r="BN31" s="149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44"/>
      <c r="CC31" s="20"/>
      <c r="CD31" s="20"/>
      <c r="CE31" s="20"/>
    </row>
    <row r="32" spans="2:83" x14ac:dyDescent="0.35">
      <c r="G32" s="142" t="s">
        <v>35</v>
      </c>
      <c r="H32" s="30" t="s">
        <v>840</v>
      </c>
      <c r="I32" s="30" t="s">
        <v>840</v>
      </c>
      <c r="J32" s="30" t="s">
        <v>840</v>
      </c>
      <c r="K32" s="30" t="s">
        <v>840</v>
      </c>
      <c r="L32" s="30" t="s">
        <v>840</v>
      </c>
      <c r="M32" s="30" t="s">
        <v>840</v>
      </c>
      <c r="N32" s="30" t="s">
        <v>840</v>
      </c>
      <c r="O32" s="30" t="s">
        <v>840</v>
      </c>
      <c r="P32" s="30" t="s">
        <v>840</v>
      </c>
      <c r="Q32" s="30" t="s">
        <v>840</v>
      </c>
      <c r="R32" s="30" t="s">
        <v>840</v>
      </c>
      <c r="S32" s="30" t="s">
        <v>840</v>
      </c>
      <c r="T32" s="30">
        <v>0.08</v>
      </c>
      <c r="U32" s="46">
        <v>0.08</v>
      </c>
      <c r="V32" s="20"/>
      <c r="W32" s="20"/>
      <c r="X32" s="20"/>
      <c r="AE32" s="39"/>
      <c r="AK32" s="142" t="s">
        <v>40</v>
      </c>
      <c r="AL32" s="30" t="s">
        <v>840</v>
      </c>
      <c r="AM32" s="30" t="s">
        <v>840</v>
      </c>
      <c r="AN32" s="30" t="s">
        <v>840</v>
      </c>
      <c r="AO32" s="30" t="s">
        <v>840</v>
      </c>
      <c r="AP32" s="30" t="s">
        <v>840</v>
      </c>
      <c r="AQ32" s="30">
        <v>0.13</v>
      </c>
      <c r="AR32" s="30" t="s">
        <v>840</v>
      </c>
      <c r="AS32" s="30" t="s">
        <v>840</v>
      </c>
      <c r="AT32" s="30" t="s">
        <v>840</v>
      </c>
      <c r="AU32" s="30" t="s">
        <v>840</v>
      </c>
      <c r="AV32" s="30" t="s">
        <v>840</v>
      </c>
      <c r="AW32" s="30" t="s">
        <v>840</v>
      </c>
      <c r="AX32" s="30" t="s">
        <v>840</v>
      </c>
      <c r="AY32" s="46">
        <v>0.13</v>
      </c>
      <c r="AZ32" s="20"/>
      <c r="BA32" s="20"/>
      <c r="BB32" s="20"/>
      <c r="BH32" s="39"/>
      <c r="BN32" s="142" t="s">
        <v>35</v>
      </c>
      <c r="BO32" s="30" t="s">
        <v>840</v>
      </c>
      <c r="BP32" s="30" t="s">
        <v>840</v>
      </c>
      <c r="BQ32" s="30" t="s">
        <v>840</v>
      </c>
      <c r="BR32" s="30">
        <v>7.0000000000000007E-2</v>
      </c>
      <c r="BS32" s="30" t="s">
        <v>840</v>
      </c>
      <c r="BT32" s="30" t="s">
        <v>840</v>
      </c>
      <c r="BU32" s="30" t="s">
        <v>840</v>
      </c>
      <c r="BV32" s="30" t="s">
        <v>840</v>
      </c>
      <c r="BW32" s="30" t="s">
        <v>840</v>
      </c>
      <c r="BX32" s="30" t="s">
        <v>840</v>
      </c>
      <c r="BY32" s="30" t="s">
        <v>840</v>
      </c>
      <c r="BZ32" s="30" t="s">
        <v>840</v>
      </c>
      <c r="CA32" s="30" t="s">
        <v>840</v>
      </c>
      <c r="CB32" s="46">
        <v>7.0000000000000007E-2</v>
      </c>
      <c r="CC32" s="20"/>
      <c r="CD32" s="20"/>
      <c r="CE32" s="20"/>
    </row>
    <row r="33" spans="1:87" x14ac:dyDescent="0.35">
      <c r="G33" s="142" t="s">
        <v>40</v>
      </c>
      <c r="H33" s="30" t="s">
        <v>840</v>
      </c>
      <c r="I33" s="30" t="s">
        <v>840</v>
      </c>
      <c r="J33" s="30" t="s">
        <v>840</v>
      </c>
      <c r="K33" s="30" t="s">
        <v>840</v>
      </c>
      <c r="L33" s="30">
        <v>0.08</v>
      </c>
      <c r="M33" s="30" t="s">
        <v>840</v>
      </c>
      <c r="N33" s="30" t="s">
        <v>840</v>
      </c>
      <c r="O33" s="30" t="s">
        <v>840</v>
      </c>
      <c r="P33" s="30" t="s">
        <v>840</v>
      </c>
      <c r="Q33" s="30" t="s">
        <v>840</v>
      </c>
      <c r="R33" s="30" t="s">
        <v>840</v>
      </c>
      <c r="S33" s="30" t="s">
        <v>840</v>
      </c>
      <c r="T33" s="30" t="s">
        <v>840</v>
      </c>
      <c r="U33" s="46">
        <v>0.08</v>
      </c>
      <c r="V33" s="20"/>
      <c r="W33" s="20"/>
      <c r="X33" s="20"/>
      <c r="AE33" s="39"/>
      <c r="AK33" s="142" t="s">
        <v>85</v>
      </c>
      <c r="AL33" s="30" t="s">
        <v>840</v>
      </c>
      <c r="AM33" s="30" t="s">
        <v>840</v>
      </c>
      <c r="AN33" s="30" t="s">
        <v>840</v>
      </c>
      <c r="AO33" s="30">
        <v>7.0000000000000007E-2</v>
      </c>
      <c r="AP33" s="30" t="s">
        <v>840</v>
      </c>
      <c r="AQ33" s="30" t="s">
        <v>840</v>
      </c>
      <c r="AR33" s="30" t="s">
        <v>840</v>
      </c>
      <c r="AS33" s="30" t="s">
        <v>840</v>
      </c>
      <c r="AT33" s="30" t="s">
        <v>840</v>
      </c>
      <c r="AU33" s="30" t="s">
        <v>840</v>
      </c>
      <c r="AV33" s="30" t="s">
        <v>840</v>
      </c>
      <c r="AW33" s="30" t="s">
        <v>840</v>
      </c>
      <c r="AX33" s="30" t="s">
        <v>840</v>
      </c>
      <c r="AY33" s="46">
        <v>7.0000000000000007E-2</v>
      </c>
      <c r="AZ33" s="20"/>
      <c r="BA33" s="20"/>
      <c r="BB33" s="20"/>
      <c r="BH33" s="39"/>
      <c r="BN33" s="142" t="s">
        <v>2</v>
      </c>
      <c r="BO33" s="30" t="s">
        <v>840</v>
      </c>
      <c r="BP33" s="30" t="s">
        <v>840</v>
      </c>
      <c r="BQ33" s="30">
        <v>7.0000000000000007E-2</v>
      </c>
      <c r="BR33" s="30" t="s">
        <v>840</v>
      </c>
      <c r="BS33" s="30" t="s">
        <v>840</v>
      </c>
      <c r="BT33" s="30" t="s">
        <v>840</v>
      </c>
      <c r="BU33" s="30" t="s">
        <v>840</v>
      </c>
      <c r="BV33" s="30" t="s">
        <v>840</v>
      </c>
      <c r="BW33" s="30" t="s">
        <v>840</v>
      </c>
      <c r="BX33" s="30" t="s">
        <v>840</v>
      </c>
      <c r="BY33" s="30" t="s">
        <v>840</v>
      </c>
      <c r="BZ33" s="30" t="s">
        <v>840</v>
      </c>
      <c r="CA33" s="30" t="s">
        <v>840</v>
      </c>
      <c r="CB33" s="46">
        <v>7.0000000000000007E-2</v>
      </c>
      <c r="CC33" s="20"/>
      <c r="CD33" s="20"/>
      <c r="CE33" s="20"/>
    </row>
    <row r="34" spans="1:87" x14ac:dyDescent="0.35">
      <c r="G34" s="142" t="s">
        <v>43</v>
      </c>
      <c r="H34" s="30" t="s">
        <v>840</v>
      </c>
      <c r="I34" s="30" t="s">
        <v>840</v>
      </c>
      <c r="J34" s="30" t="s">
        <v>840</v>
      </c>
      <c r="K34" s="30" t="s">
        <v>840</v>
      </c>
      <c r="L34" s="30" t="s">
        <v>840</v>
      </c>
      <c r="M34" s="30">
        <v>0.08</v>
      </c>
      <c r="N34" s="30" t="s">
        <v>840</v>
      </c>
      <c r="O34" s="30" t="s">
        <v>840</v>
      </c>
      <c r="P34" s="30" t="s">
        <v>840</v>
      </c>
      <c r="Q34" s="30" t="s">
        <v>840</v>
      </c>
      <c r="R34" s="30" t="s">
        <v>840</v>
      </c>
      <c r="S34" s="30" t="s">
        <v>840</v>
      </c>
      <c r="T34" s="30" t="s">
        <v>840</v>
      </c>
      <c r="U34" s="46">
        <v>0.08</v>
      </c>
      <c r="AE34" s="39"/>
      <c r="AK34" s="142" t="s">
        <v>26</v>
      </c>
      <c r="AL34" s="30" t="s">
        <v>840</v>
      </c>
      <c r="AM34" s="30" t="s">
        <v>840</v>
      </c>
      <c r="AN34" s="30" t="s">
        <v>840</v>
      </c>
      <c r="AO34" s="30" t="s">
        <v>840</v>
      </c>
      <c r="AP34" s="30" t="s">
        <v>840</v>
      </c>
      <c r="AQ34" s="30">
        <v>7.0000000000000007E-2</v>
      </c>
      <c r="AR34" s="30" t="s">
        <v>840</v>
      </c>
      <c r="AS34" s="30" t="s">
        <v>840</v>
      </c>
      <c r="AT34" s="30" t="s">
        <v>840</v>
      </c>
      <c r="AU34" s="30" t="s">
        <v>840</v>
      </c>
      <c r="AV34" s="30" t="s">
        <v>840</v>
      </c>
      <c r="AW34" s="30" t="s">
        <v>840</v>
      </c>
      <c r="AX34" s="30" t="s">
        <v>840</v>
      </c>
      <c r="AY34" s="46">
        <v>7.0000000000000007E-2</v>
      </c>
      <c r="BH34" s="39"/>
      <c r="BN34" s="142" t="s">
        <v>238</v>
      </c>
      <c r="BO34" s="30" t="s">
        <v>840</v>
      </c>
      <c r="BP34" s="30" t="s">
        <v>840</v>
      </c>
      <c r="BQ34" s="30" t="s">
        <v>840</v>
      </c>
      <c r="BR34" s="30" t="s">
        <v>840</v>
      </c>
      <c r="BS34" s="30" t="s">
        <v>840</v>
      </c>
      <c r="BT34" s="30">
        <v>7.0000000000000007E-2</v>
      </c>
      <c r="BU34" s="30" t="s">
        <v>840</v>
      </c>
      <c r="BV34" s="30" t="s">
        <v>840</v>
      </c>
      <c r="BW34" s="30" t="s">
        <v>840</v>
      </c>
      <c r="BX34" s="30" t="s">
        <v>840</v>
      </c>
      <c r="BY34" s="30" t="s">
        <v>840</v>
      </c>
      <c r="BZ34" s="30" t="s">
        <v>840</v>
      </c>
      <c r="CA34" s="30" t="s">
        <v>840</v>
      </c>
      <c r="CB34" s="46">
        <v>7.0000000000000007E-2</v>
      </c>
    </row>
    <row r="35" spans="1:87" x14ac:dyDescent="0.35">
      <c r="G35" s="142" t="s">
        <v>83</v>
      </c>
      <c r="H35" s="30" t="s">
        <v>840</v>
      </c>
      <c r="I35" s="30" t="s">
        <v>840</v>
      </c>
      <c r="J35" s="30" t="s">
        <v>840</v>
      </c>
      <c r="K35" s="30" t="s">
        <v>840</v>
      </c>
      <c r="L35" s="30" t="s">
        <v>840</v>
      </c>
      <c r="M35" s="30" t="s">
        <v>840</v>
      </c>
      <c r="N35" s="30">
        <v>7.0000000000000007E-2</v>
      </c>
      <c r="O35" s="30" t="s">
        <v>840</v>
      </c>
      <c r="P35" s="30" t="s">
        <v>840</v>
      </c>
      <c r="Q35" s="30" t="s">
        <v>840</v>
      </c>
      <c r="R35" s="30" t="s">
        <v>840</v>
      </c>
      <c r="S35" s="30" t="s">
        <v>840</v>
      </c>
      <c r="T35" s="30" t="s">
        <v>840</v>
      </c>
      <c r="U35" s="46">
        <v>7.0000000000000007E-2</v>
      </c>
      <c r="AE35" s="39"/>
      <c r="AK35" s="142" t="s">
        <v>2</v>
      </c>
      <c r="AL35" s="30" t="s">
        <v>840</v>
      </c>
      <c r="AM35" s="30" t="s">
        <v>840</v>
      </c>
      <c r="AN35" s="30" t="s">
        <v>840</v>
      </c>
      <c r="AO35" s="30" t="s">
        <v>840</v>
      </c>
      <c r="AP35" s="30" t="s">
        <v>840</v>
      </c>
      <c r="AQ35" s="30" t="s">
        <v>840</v>
      </c>
      <c r="AR35" s="30" t="s">
        <v>840</v>
      </c>
      <c r="AS35" s="30" t="s">
        <v>840</v>
      </c>
      <c r="AT35" s="30" t="s">
        <v>840</v>
      </c>
      <c r="AU35" s="30" t="s">
        <v>840</v>
      </c>
      <c r="AV35" s="30" t="s">
        <v>840</v>
      </c>
      <c r="AW35" s="30" t="s">
        <v>840</v>
      </c>
      <c r="AX35" s="30" t="s">
        <v>840</v>
      </c>
      <c r="AY35" s="46">
        <v>0</v>
      </c>
      <c r="BH35" s="39"/>
      <c r="BN35" s="142" t="s">
        <v>673</v>
      </c>
      <c r="BO35" s="30" t="s">
        <v>840</v>
      </c>
      <c r="BP35" s="30" t="s">
        <v>840</v>
      </c>
      <c r="BQ35" s="30" t="s">
        <v>840</v>
      </c>
      <c r="BR35" s="30" t="s">
        <v>840</v>
      </c>
      <c r="BS35" s="30" t="s">
        <v>840</v>
      </c>
      <c r="BT35" s="30" t="s">
        <v>840</v>
      </c>
      <c r="BU35" s="30">
        <v>0.06</v>
      </c>
      <c r="BV35" s="30" t="s">
        <v>840</v>
      </c>
      <c r="BW35" s="30" t="s">
        <v>840</v>
      </c>
      <c r="BX35" s="30" t="s">
        <v>840</v>
      </c>
      <c r="BY35" s="30" t="s">
        <v>840</v>
      </c>
      <c r="BZ35" s="30" t="s">
        <v>840</v>
      </c>
      <c r="CA35" s="30" t="s">
        <v>840</v>
      </c>
      <c r="CB35" s="46">
        <v>0.06</v>
      </c>
    </row>
    <row r="36" spans="1:87" x14ac:dyDescent="0.35">
      <c r="G36" s="142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46"/>
      <c r="AE36" s="39"/>
      <c r="AK36" s="142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46"/>
      <c r="BH36" s="39"/>
      <c r="BN36" s="142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46"/>
    </row>
    <row r="37" spans="1:87" x14ac:dyDescent="0.35">
      <c r="G37" s="148" t="s">
        <v>820</v>
      </c>
      <c r="H37" s="49">
        <v>0</v>
      </c>
      <c r="I37" s="49">
        <v>0</v>
      </c>
      <c r="J37" s="49">
        <v>0</v>
      </c>
      <c r="K37" s="49">
        <v>0</v>
      </c>
      <c r="L37" s="49">
        <v>0.08</v>
      </c>
      <c r="M37" s="49">
        <v>0.08</v>
      </c>
      <c r="N37" s="49">
        <v>7.0000000000000007E-2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0.08</v>
      </c>
      <c r="U37" s="49">
        <v>0.31</v>
      </c>
      <c r="AE37" s="39"/>
      <c r="AK37" s="148" t="s">
        <v>820</v>
      </c>
      <c r="AL37" s="49">
        <v>0</v>
      </c>
      <c r="AM37" s="49">
        <v>0</v>
      </c>
      <c r="AN37" s="49">
        <v>0</v>
      </c>
      <c r="AO37" s="49">
        <v>7.0000000000000007E-2</v>
      </c>
      <c r="AP37" s="49">
        <v>0</v>
      </c>
      <c r="AQ37" s="49">
        <v>0.2</v>
      </c>
      <c r="AR37" s="49">
        <v>0</v>
      </c>
      <c r="AS37" s="49">
        <v>0</v>
      </c>
      <c r="AT37" s="49">
        <v>0</v>
      </c>
      <c r="AU37" s="49">
        <v>0</v>
      </c>
      <c r="AV37" s="49">
        <v>0</v>
      </c>
      <c r="AW37" s="49">
        <v>0</v>
      </c>
      <c r="AX37" s="49">
        <v>0</v>
      </c>
      <c r="AY37" s="49">
        <v>0.27</v>
      </c>
      <c r="BH37" s="39"/>
      <c r="BN37" s="148" t="s">
        <v>820</v>
      </c>
      <c r="BO37" s="49">
        <v>0</v>
      </c>
      <c r="BP37" s="49">
        <v>0</v>
      </c>
      <c r="BQ37" s="49">
        <v>7.0000000000000007E-2</v>
      </c>
      <c r="BR37" s="49">
        <v>7.0000000000000007E-2</v>
      </c>
      <c r="BS37" s="49">
        <v>0</v>
      </c>
      <c r="BT37" s="49">
        <v>7.0000000000000007E-2</v>
      </c>
      <c r="BU37" s="49">
        <v>0.06</v>
      </c>
      <c r="BV37" s="49">
        <v>0</v>
      </c>
      <c r="BW37" s="49">
        <v>0</v>
      </c>
      <c r="BX37" s="49">
        <v>0</v>
      </c>
      <c r="BY37" s="49">
        <v>0</v>
      </c>
      <c r="BZ37" s="49">
        <v>0</v>
      </c>
      <c r="CA37" s="49">
        <v>0</v>
      </c>
      <c r="CB37" s="49">
        <v>0.27</v>
      </c>
    </row>
    <row r="38" spans="1:87" x14ac:dyDescent="0.35">
      <c r="AE38" s="39"/>
      <c r="BH38" s="39"/>
    </row>
    <row r="39" spans="1:87" x14ac:dyDescent="0.35">
      <c r="AE39" s="39"/>
      <c r="BH39" s="39"/>
    </row>
    <row r="40" spans="1:87" x14ac:dyDescent="0.35">
      <c r="AE40" s="39"/>
      <c r="BH40" s="39"/>
    </row>
    <row r="41" spans="1:87" x14ac:dyDescent="0.35">
      <c r="AE41" s="39"/>
      <c r="BH41" s="39"/>
    </row>
    <row r="42" spans="1:87" x14ac:dyDescent="0.35">
      <c r="AE42" s="39"/>
      <c r="BH42" s="39"/>
    </row>
    <row r="43" spans="1:87" x14ac:dyDescent="0.35">
      <c r="AE43" s="39"/>
      <c r="BH43" s="39"/>
    </row>
    <row r="44" spans="1:87" x14ac:dyDescent="0.35">
      <c r="AE44" s="39"/>
      <c r="BH44" s="39"/>
    </row>
    <row r="45" spans="1:87" x14ac:dyDescent="0.35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64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64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</row>
    <row r="46" spans="1:87" x14ac:dyDescent="0.35">
      <c r="AE46" s="39"/>
      <c r="BH46" s="39"/>
    </row>
    <row r="47" spans="1:87" x14ac:dyDescent="0.35">
      <c r="AE47" s="39"/>
      <c r="BH47" s="39"/>
    </row>
    <row r="48" spans="1:87" x14ac:dyDescent="0.35">
      <c r="AE48" s="39"/>
      <c r="BH48" s="39"/>
    </row>
    <row r="49" spans="1:83" x14ac:dyDescent="0.35">
      <c r="A49" s="56" t="s">
        <v>2871</v>
      </c>
      <c r="B49" s="31" t="s">
        <v>962</v>
      </c>
      <c r="C49" s="22" t="s">
        <v>83</v>
      </c>
      <c r="S49" s="58"/>
      <c r="T49" s="58"/>
      <c r="U49" s="58"/>
      <c r="V49" s="58"/>
      <c r="W49" s="58"/>
      <c r="X49" s="58"/>
      <c r="Y49" s="58"/>
      <c r="Z49" s="58"/>
      <c r="AE49" s="60" t="s">
        <v>2872</v>
      </c>
      <c r="AF49" s="31" t="s">
        <v>962</v>
      </c>
      <c r="AG49" s="22" t="s">
        <v>83</v>
      </c>
      <c r="AY49" s="58"/>
      <c r="AZ49" s="58"/>
      <c r="BA49" s="58"/>
      <c r="BB49" s="58"/>
      <c r="BH49" s="60" t="s">
        <v>2873</v>
      </c>
      <c r="BI49" s="31" t="s">
        <v>962</v>
      </c>
      <c r="BJ49" s="22" t="s">
        <v>83</v>
      </c>
      <c r="CB49" s="58"/>
      <c r="CC49" s="58"/>
      <c r="CD49" s="58"/>
      <c r="CE49" s="58"/>
    </row>
    <row r="50" spans="1:83" x14ac:dyDescent="0.35">
      <c r="A50" s="56" t="s">
        <v>2874</v>
      </c>
      <c r="B50" s="31" t="s">
        <v>963</v>
      </c>
      <c r="C50" s="21" t="s">
        <v>185</v>
      </c>
      <c r="S50" s="58"/>
      <c r="T50" s="58"/>
      <c r="U50" s="58"/>
      <c r="V50" s="58"/>
      <c r="W50" s="58"/>
      <c r="X50" s="58"/>
      <c r="Y50" s="58"/>
      <c r="Z50" s="58"/>
      <c r="AE50" s="60" t="s">
        <v>2875</v>
      </c>
      <c r="AF50" s="31" t="s">
        <v>963</v>
      </c>
      <c r="AG50" s="21" t="s">
        <v>275</v>
      </c>
      <c r="AY50" s="58"/>
      <c r="AZ50" s="58"/>
      <c r="BA50" s="58"/>
      <c r="BB50" s="58"/>
      <c r="BH50" s="60" t="s">
        <v>2876</v>
      </c>
      <c r="BI50" s="31" t="s">
        <v>963</v>
      </c>
      <c r="BJ50" s="21" t="s">
        <v>183</v>
      </c>
      <c r="CB50" s="58"/>
      <c r="CC50" s="58"/>
      <c r="CD50" s="58"/>
      <c r="CE50" s="58"/>
    </row>
    <row r="51" spans="1:83" x14ac:dyDescent="0.35">
      <c r="B51" s="16" t="s">
        <v>822</v>
      </c>
      <c r="C51" s="16" t="s">
        <v>838</v>
      </c>
      <c r="S51" s="58"/>
      <c r="T51" s="58"/>
      <c r="U51" s="58"/>
      <c r="V51" s="58"/>
      <c r="W51" s="58"/>
      <c r="X51" s="58"/>
      <c r="Y51" s="58"/>
      <c r="Z51" s="58"/>
      <c r="AE51" s="39"/>
      <c r="AF51" s="16" t="s">
        <v>822</v>
      </c>
      <c r="AG51" s="16" t="s">
        <v>838</v>
      </c>
      <c r="AY51" s="58"/>
      <c r="AZ51" s="58"/>
      <c r="BA51" s="58"/>
      <c r="BB51" s="58"/>
      <c r="BH51" s="39"/>
      <c r="BI51" s="16" t="s">
        <v>822</v>
      </c>
      <c r="BJ51" s="16" t="s">
        <v>838</v>
      </c>
      <c r="CB51" s="58"/>
      <c r="CC51" s="58"/>
      <c r="CD51" s="58"/>
      <c r="CE51" s="58"/>
    </row>
    <row r="52" spans="1:83" x14ac:dyDescent="0.35">
      <c r="B52" s="36"/>
      <c r="C52" s="240" t="s">
        <v>819</v>
      </c>
      <c r="D52" s="240"/>
      <c r="E52" s="240"/>
      <c r="F52" s="25"/>
      <c r="G52" s="241" t="s">
        <v>961</v>
      </c>
      <c r="H52" s="17"/>
      <c r="S52" s="56"/>
      <c r="T52" s="15" t="s">
        <v>642</v>
      </c>
      <c r="U52" s="15"/>
      <c r="V52" s="56"/>
      <c r="W52" s="58"/>
      <c r="X52" s="58"/>
      <c r="Y52" s="58"/>
      <c r="Z52" s="58"/>
      <c r="AE52" s="39"/>
      <c r="AF52" s="36"/>
      <c r="AG52" s="240" t="s">
        <v>819</v>
      </c>
      <c r="AH52" s="240"/>
      <c r="AI52" s="240"/>
      <c r="AJ52" s="25"/>
      <c r="AK52" s="241" t="s">
        <v>961</v>
      </c>
      <c r="AL52" s="17"/>
      <c r="AX52" s="15" t="s">
        <v>642</v>
      </c>
      <c r="AY52" s="15"/>
      <c r="AZ52" s="56"/>
      <c r="BA52" s="58"/>
      <c r="BH52" s="39"/>
      <c r="BI52" s="36"/>
      <c r="BJ52" s="240" t="s">
        <v>819</v>
      </c>
      <c r="BK52" s="240"/>
      <c r="BL52" s="240"/>
      <c r="BM52" s="25"/>
      <c r="BN52" s="241" t="s">
        <v>961</v>
      </c>
      <c r="BO52" s="17"/>
      <c r="CA52" s="15" t="s">
        <v>642</v>
      </c>
      <c r="CB52" s="15"/>
      <c r="CC52" s="56"/>
      <c r="CD52" s="58"/>
    </row>
    <row r="53" spans="1:83" x14ac:dyDescent="0.35">
      <c r="B53" s="37" t="s">
        <v>821</v>
      </c>
      <c r="C53" s="96" t="s">
        <v>100</v>
      </c>
      <c r="D53" s="96" t="s">
        <v>29</v>
      </c>
      <c r="E53" s="96" t="s">
        <v>13</v>
      </c>
      <c r="F53" s="27" t="s">
        <v>839</v>
      </c>
      <c r="G53" s="242"/>
      <c r="H53" s="17"/>
      <c r="S53" s="5"/>
      <c r="T53" s="211" t="s">
        <v>960</v>
      </c>
      <c r="U53" s="33" t="s">
        <v>821</v>
      </c>
      <c r="V53" s="5"/>
      <c r="W53" s="58"/>
      <c r="X53" s="58"/>
      <c r="Y53" s="58"/>
      <c r="Z53" s="58"/>
      <c r="AE53" s="39"/>
      <c r="AF53" s="37" t="s">
        <v>821</v>
      </c>
      <c r="AG53" s="96" t="s">
        <v>100</v>
      </c>
      <c r="AH53" s="96" t="s">
        <v>29</v>
      </c>
      <c r="AI53" s="96" t="s">
        <v>13</v>
      </c>
      <c r="AJ53" s="27" t="s">
        <v>839</v>
      </c>
      <c r="AK53" s="242"/>
      <c r="AL53" s="17"/>
      <c r="AW53" s="5"/>
      <c r="AX53" s="211" t="s">
        <v>960</v>
      </c>
      <c r="AY53" s="33" t="s">
        <v>821</v>
      </c>
      <c r="AZ53" s="5"/>
      <c r="BA53" s="58"/>
      <c r="BH53" s="39"/>
      <c r="BI53" s="37" t="s">
        <v>821</v>
      </c>
      <c r="BJ53" s="96" t="s">
        <v>100</v>
      </c>
      <c r="BK53" s="96" t="s">
        <v>29</v>
      </c>
      <c r="BL53" s="96" t="s">
        <v>13</v>
      </c>
      <c r="BM53" s="27" t="s">
        <v>839</v>
      </c>
      <c r="BN53" s="242"/>
      <c r="BO53" s="17"/>
      <c r="BZ53" s="5"/>
      <c r="CA53" s="211" t="s">
        <v>960</v>
      </c>
      <c r="CB53" s="33" t="s">
        <v>821</v>
      </c>
      <c r="CC53" s="5"/>
      <c r="CD53" s="58"/>
    </row>
    <row r="54" spans="1:83" x14ac:dyDescent="0.35">
      <c r="B54" s="38"/>
      <c r="C54" s="23"/>
      <c r="D54" s="23"/>
      <c r="E54" s="23"/>
      <c r="F54" s="18"/>
      <c r="G54" s="214"/>
      <c r="H54" s="17"/>
      <c r="S54" s="5">
        <v>6</v>
      </c>
      <c r="T54" s="212" t="s">
        <v>1918</v>
      </c>
      <c r="U54" s="5" t="s">
        <v>949</v>
      </c>
      <c r="V54" s="5"/>
      <c r="W54" s="58"/>
      <c r="X54" s="58"/>
      <c r="Y54" s="58"/>
      <c r="Z54" s="58"/>
      <c r="AE54" s="39"/>
      <c r="AF54" s="38"/>
      <c r="AG54" s="23"/>
      <c r="AH54" s="23"/>
      <c r="AI54" s="23"/>
      <c r="AJ54" s="18"/>
      <c r="AK54" s="214"/>
      <c r="AL54" s="17"/>
      <c r="AW54" s="5">
        <v>6</v>
      </c>
      <c r="AX54" s="212" t="s">
        <v>1918</v>
      </c>
      <c r="AY54" s="5" t="s">
        <v>949</v>
      </c>
      <c r="AZ54" s="5"/>
      <c r="BA54" s="58"/>
      <c r="BH54" s="39"/>
      <c r="BI54" s="38"/>
      <c r="BJ54" s="23"/>
      <c r="BK54" s="23"/>
      <c r="BL54" s="23"/>
      <c r="BM54" s="18"/>
      <c r="BN54" s="214"/>
      <c r="BO54" s="17"/>
      <c r="BZ54" s="5">
        <v>6</v>
      </c>
      <c r="CA54" s="212" t="s">
        <v>1918</v>
      </c>
      <c r="CB54" s="5" t="s">
        <v>949</v>
      </c>
      <c r="CC54" s="5"/>
      <c r="CD54" s="58"/>
    </row>
    <row r="55" spans="1:83" x14ac:dyDescent="0.35">
      <c r="B55" s="52" t="s">
        <v>2716</v>
      </c>
      <c r="C55" s="19" t="s">
        <v>840</v>
      </c>
      <c r="D55" s="19" t="s">
        <v>840</v>
      </c>
      <c r="E55" s="19" t="s">
        <v>840</v>
      </c>
      <c r="F55" s="19">
        <v>0</v>
      </c>
      <c r="G55" s="215">
        <v>0</v>
      </c>
      <c r="H55" s="17"/>
      <c r="S55" s="5">
        <v>7</v>
      </c>
      <c r="T55" s="212" t="s">
        <v>1918</v>
      </c>
      <c r="U55" s="5" t="s">
        <v>837</v>
      </c>
      <c r="V55" s="5"/>
      <c r="W55" s="58"/>
      <c r="X55" s="58"/>
      <c r="Y55" s="58"/>
      <c r="Z55" s="58"/>
      <c r="AE55" s="39"/>
      <c r="AF55" s="52" t="s">
        <v>2716</v>
      </c>
      <c r="AG55" s="19" t="s">
        <v>840</v>
      </c>
      <c r="AH55" s="19" t="s">
        <v>840</v>
      </c>
      <c r="AI55" s="19" t="s">
        <v>840</v>
      </c>
      <c r="AJ55" s="19">
        <v>0</v>
      </c>
      <c r="AK55" s="215">
        <v>0</v>
      </c>
      <c r="AL55" s="17"/>
      <c r="AW55" s="5">
        <v>7</v>
      </c>
      <c r="AX55" s="212" t="s">
        <v>1918</v>
      </c>
      <c r="AY55" s="5" t="s">
        <v>837</v>
      </c>
      <c r="AZ55" s="5"/>
      <c r="BA55" s="58"/>
      <c r="BH55" s="39"/>
      <c r="BI55" s="52" t="s">
        <v>2716</v>
      </c>
      <c r="BJ55" s="19" t="s">
        <v>840</v>
      </c>
      <c r="BK55" s="19" t="s">
        <v>840</v>
      </c>
      <c r="BL55" s="19" t="s">
        <v>840</v>
      </c>
      <c r="BM55" s="19">
        <v>0</v>
      </c>
      <c r="BN55" s="215">
        <v>0</v>
      </c>
      <c r="BO55" s="17"/>
      <c r="BZ55" s="5">
        <v>7</v>
      </c>
      <c r="CA55" s="212" t="s">
        <v>1918</v>
      </c>
      <c r="CB55" s="5" t="s">
        <v>837</v>
      </c>
      <c r="CC55" s="5"/>
      <c r="CD55" s="58"/>
    </row>
    <row r="56" spans="1:83" x14ac:dyDescent="0.35">
      <c r="B56" s="52" t="s">
        <v>2719</v>
      </c>
      <c r="C56" s="19" t="s">
        <v>840</v>
      </c>
      <c r="D56" s="19" t="s">
        <v>840</v>
      </c>
      <c r="E56" s="19" t="s">
        <v>840</v>
      </c>
      <c r="F56" s="19">
        <v>0</v>
      </c>
      <c r="G56" s="215" t="s">
        <v>840</v>
      </c>
      <c r="H56" s="17"/>
      <c r="S56" s="5">
        <v>8</v>
      </c>
      <c r="T56" s="212" t="s">
        <v>1918</v>
      </c>
      <c r="U56" s="5" t="s">
        <v>951</v>
      </c>
      <c r="V56" s="5"/>
      <c r="W56" s="58"/>
      <c r="X56" s="58"/>
      <c r="Y56" s="58"/>
      <c r="Z56" s="58"/>
      <c r="AE56" s="39"/>
      <c r="AF56" s="52" t="s">
        <v>2719</v>
      </c>
      <c r="AG56" s="19" t="s">
        <v>840</v>
      </c>
      <c r="AH56" s="19" t="s">
        <v>840</v>
      </c>
      <c r="AI56" s="19" t="s">
        <v>840</v>
      </c>
      <c r="AJ56" s="19">
        <v>0</v>
      </c>
      <c r="AK56" s="215" t="s">
        <v>840</v>
      </c>
      <c r="AL56" s="17"/>
      <c r="AW56" s="5">
        <v>8</v>
      </c>
      <c r="AX56" s="212" t="s">
        <v>1918</v>
      </c>
      <c r="AY56" s="5" t="s">
        <v>951</v>
      </c>
      <c r="AZ56" s="5"/>
      <c r="BA56" s="58"/>
      <c r="BH56" s="39"/>
      <c r="BI56" s="52" t="s">
        <v>2719</v>
      </c>
      <c r="BJ56" s="19">
        <v>7.0000000000000007E-2</v>
      </c>
      <c r="BK56" s="19" t="s">
        <v>840</v>
      </c>
      <c r="BL56" s="19" t="s">
        <v>840</v>
      </c>
      <c r="BM56" s="19">
        <v>7.0000000000000007E-2</v>
      </c>
      <c r="BN56" s="215" t="s">
        <v>840</v>
      </c>
      <c r="BO56" s="17"/>
      <c r="BZ56" s="5">
        <v>8</v>
      </c>
      <c r="CA56" s="212" t="s">
        <v>1918</v>
      </c>
      <c r="CB56" s="5" t="s">
        <v>951</v>
      </c>
      <c r="CC56" s="5"/>
      <c r="CD56" s="58"/>
    </row>
    <row r="57" spans="1:83" x14ac:dyDescent="0.35">
      <c r="B57" s="52" t="s">
        <v>2722</v>
      </c>
      <c r="C57" s="19" t="s">
        <v>840</v>
      </c>
      <c r="D57" s="19" t="s">
        <v>840</v>
      </c>
      <c r="E57" s="19" t="s">
        <v>840</v>
      </c>
      <c r="F57" s="19">
        <v>0</v>
      </c>
      <c r="G57" s="215" t="s">
        <v>840</v>
      </c>
      <c r="H57" s="17"/>
      <c r="S57" s="5">
        <v>9</v>
      </c>
      <c r="T57" s="212" t="s">
        <v>1918</v>
      </c>
      <c r="U57" s="5" t="s">
        <v>952</v>
      </c>
      <c r="V57" s="5"/>
      <c r="W57" s="58"/>
      <c r="X57" s="58"/>
      <c r="Y57" s="58"/>
      <c r="Z57" s="58"/>
      <c r="AE57" s="39"/>
      <c r="AF57" s="52" t="s">
        <v>2722</v>
      </c>
      <c r="AG57" s="19" t="s">
        <v>840</v>
      </c>
      <c r="AH57" s="19" t="s">
        <v>840</v>
      </c>
      <c r="AI57" s="19" t="s">
        <v>840</v>
      </c>
      <c r="AJ57" s="19">
        <v>0</v>
      </c>
      <c r="AK57" s="215" t="s">
        <v>840</v>
      </c>
      <c r="AL57" s="17"/>
      <c r="AW57" s="5">
        <v>9</v>
      </c>
      <c r="AX57" s="212" t="s">
        <v>1918</v>
      </c>
      <c r="AY57" s="5" t="s">
        <v>952</v>
      </c>
      <c r="AZ57" s="5"/>
      <c r="BA57" s="58"/>
      <c r="BH57" s="39"/>
      <c r="BI57" s="52" t="s">
        <v>2722</v>
      </c>
      <c r="BJ57" s="19" t="s">
        <v>840</v>
      </c>
      <c r="BK57" s="19" t="s">
        <v>840</v>
      </c>
      <c r="BL57" s="19" t="s">
        <v>840</v>
      </c>
      <c r="BM57" s="19">
        <v>0</v>
      </c>
      <c r="BN57" s="215">
        <v>-1</v>
      </c>
      <c r="BO57" s="17"/>
      <c r="BZ57" s="5">
        <v>9</v>
      </c>
      <c r="CA57" s="212" t="s">
        <v>1918</v>
      </c>
      <c r="CB57" s="5" t="s">
        <v>952</v>
      </c>
      <c r="CC57" s="5"/>
      <c r="CD57" s="58"/>
    </row>
    <row r="58" spans="1:83" x14ac:dyDescent="0.35">
      <c r="B58" s="52" t="s">
        <v>2725</v>
      </c>
      <c r="C58" s="19">
        <v>0.06</v>
      </c>
      <c r="D58" s="19" t="s">
        <v>840</v>
      </c>
      <c r="E58" s="19" t="s">
        <v>840</v>
      </c>
      <c r="F58" s="19">
        <v>0.06</v>
      </c>
      <c r="G58" s="215" t="s">
        <v>840</v>
      </c>
      <c r="H58" s="17"/>
      <c r="S58" s="5">
        <v>10</v>
      </c>
      <c r="T58" s="212" t="s">
        <v>1918</v>
      </c>
      <c r="U58" s="5" t="s">
        <v>953</v>
      </c>
      <c r="V58" s="5"/>
      <c r="W58" s="58"/>
      <c r="X58" s="58"/>
      <c r="Y58" s="58"/>
      <c r="Z58" s="58"/>
      <c r="AE58" s="39"/>
      <c r="AF58" s="52" t="s">
        <v>2725</v>
      </c>
      <c r="AG58" s="19" t="s">
        <v>840</v>
      </c>
      <c r="AH58" s="19" t="s">
        <v>840</v>
      </c>
      <c r="AI58" s="19" t="s">
        <v>840</v>
      </c>
      <c r="AJ58" s="19">
        <v>0</v>
      </c>
      <c r="AK58" s="215" t="s">
        <v>840</v>
      </c>
      <c r="AL58" s="17"/>
      <c r="AW58" s="5">
        <v>10</v>
      </c>
      <c r="AX58" s="212" t="s">
        <v>1918</v>
      </c>
      <c r="AY58" s="5" t="s">
        <v>953</v>
      </c>
      <c r="AZ58" s="5"/>
      <c r="BA58" s="58"/>
      <c r="BH58" s="39"/>
      <c r="BI58" s="52" t="s">
        <v>2725</v>
      </c>
      <c r="BJ58" s="19" t="s">
        <v>840</v>
      </c>
      <c r="BK58" s="19" t="s">
        <v>840</v>
      </c>
      <c r="BL58" s="19" t="s">
        <v>840</v>
      </c>
      <c r="BM58" s="19">
        <v>0</v>
      </c>
      <c r="BN58" s="215" t="s">
        <v>840</v>
      </c>
      <c r="BO58" s="17"/>
      <c r="BZ58" s="5">
        <v>10</v>
      </c>
      <c r="CA58" s="212" t="s">
        <v>1918</v>
      </c>
      <c r="CB58" s="5" t="s">
        <v>953</v>
      </c>
      <c r="CC58" s="5"/>
      <c r="CD58" s="58"/>
    </row>
    <row r="59" spans="1:83" x14ac:dyDescent="0.35">
      <c r="B59" s="52" t="s">
        <v>2728</v>
      </c>
      <c r="C59" s="19" t="s">
        <v>840</v>
      </c>
      <c r="D59" s="19">
        <v>7.0000000000000007E-2</v>
      </c>
      <c r="E59" s="19">
        <v>7.0000000000000007E-2</v>
      </c>
      <c r="F59" s="19">
        <v>0.14000000000000001</v>
      </c>
      <c r="G59" s="215">
        <v>1.3333333333333337</v>
      </c>
      <c r="H59" s="17"/>
      <c r="S59" s="5">
        <v>11</v>
      </c>
      <c r="T59" s="212" t="s">
        <v>1918</v>
      </c>
      <c r="U59" s="5" t="s">
        <v>954</v>
      </c>
      <c r="V59" s="5"/>
      <c r="W59" s="58"/>
      <c r="X59" s="58"/>
      <c r="Y59" s="58"/>
      <c r="Z59" s="58"/>
      <c r="AE59" s="39"/>
      <c r="AF59" s="52" t="s">
        <v>2728</v>
      </c>
      <c r="AG59" s="19" t="s">
        <v>840</v>
      </c>
      <c r="AH59" s="19" t="s">
        <v>840</v>
      </c>
      <c r="AI59" s="19">
        <v>0.08</v>
      </c>
      <c r="AJ59" s="19">
        <v>0.08</v>
      </c>
      <c r="AK59" s="215" t="s">
        <v>840</v>
      </c>
      <c r="AL59" s="17"/>
      <c r="AW59" s="5">
        <v>11</v>
      </c>
      <c r="AX59" s="212" t="s">
        <v>1918</v>
      </c>
      <c r="AY59" s="5" t="s">
        <v>954</v>
      </c>
      <c r="AZ59" s="5"/>
      <c r="BA59" s="58"/>
      <c r="BH59" s="39"/>
      <c r="BI59" s="52" t="s">
        <v>2728</v>
      </c>
      <c r="BJ59" s="19">
        <v>0.06</v>
      </c>
      <c r="BK59" s="19" t="s">
        <v>840</v>
      </c>
      <c r="BL59" s="19" t="s">
        <v>840</v>
      </c>
      <c r="BM59" s="19">
        <v>0.06</v>
      </c>
      <c r="BN59" s="215" t="s">
        <v>840</v>
      </c>
      <c r="BO59" s="17"/>
      <c r="BZ59" s="5">
        <v>11</v>
      </c>
      <c r="CA59" s="212" t="s">
        <v>1918</v>
      </c>
      <c r="CB59" s="5" t="s">
        <v>954</v>
      </c>
      <c r="CC59" s="5"/>
      <c r="CD59" s="58"/>
    </row>
    <row r="60" spans="1:83" x14ac:dyDescent="0.35">
      <c r="B60" s="52" t="s">
        <v>2731</v>
      </c>
      <c r="C60" s="19">
        <v>0.06</v>
      </c>
      <c r="D60" s="19" t="s">
        <v>840</v>
      </c>
      <c r="E60" s="19" t="s">
        <v>840</v>
      </c>
      <c r="F60" s="19">
        <v>0.06</v>
      </c>
      <c r="G60" s="215">
        <v>-0.57142857142857151</v>
      </c>
      <c r="H60" s="17"/>
      <c r="S60" s="5">
        <v>12</v>
      </c>
      <c r="T60" s="212" t="s">
        <v>1918</v>
      </c>
      <c r="U60" s="5" t="s">
        <v>955</v>
      </c>
      <c r="V60" s="5"/>
      <c r="W60" s="58"/>
      <c r="X60" s="58"/>
      <c r="Y60" s="58"/>
      <c r="Z60" s="58"/>
      <c r="AE60" s="39"/>
      <c r="AF60" s="52" t="s">
        <v>2731</v>
      </c>
      <c r="AG60" s="19" t="s">
        <v>840</v>
      </c>
      <c r="AH60" s="19" t="s">
        <v>840</v>
      </c>
      <c r="AI60" s="19" t="s">
        <v>840</v>
      </c>
      <c r="AJ60" s="19">
        <v>0</v>
      </c>
      <c r="AK60" s="215">
        <v>-1</v>
      </c>
      <c r="AL60" s="17"/>
      <c r="AW60" s="5">
        <v>12</v>
      </c>
      <c r="AX60" s="212" t="s">
        <v>1918</v>
      </c>
      <c r="AY60" s="5" t="s">
        <v>955</v>
      </c>
      <c r="AZ60" s="5"/>
      <c r="BA60" s="58"/>
      <c r="BH60" s="39"/>
      <c r="BI60" s="52" t="s">
        <v>2731</v>
      </c>
      <c r="BJ60" s="19" t="s">
        <v>840</v>
      </c>
      <c r="BK60" s="19" t="s">
        <v>840</v>
      </c>
      <c r="BL60" s="19" t="s">
        <v>840</v>
      </c>
      <c r="BM60" s="19">
        <v>0</v>
      </c>
      <c r="BN60" s="215">
        <v>-1</v>
      </c>
      <c r="BO60" s="17"/>
      <c r="BZ60" s="5">
        <v>12</v>
      </c>
      <c r="CA60" s="212" t="s">
        <v>1918</v>
      </c>
      <c r="CB60" s="5" t="s">
        <v>955</v>
      </c>
      <c r="CC60" s="5"/>
      <c r="CD60" s="58"/>
    </row>
    <row r="61" spans="1:83" x14ac:dyDescent="0.35">
      <c r="B61" s="52" t="s">
        <v>2734</v>
      </c>
      <c r="C61" s="19" t="s">
        <v>840</v>
      </c>
      <c r="D61" s="19" t="s">
        <v>840</v>
      </c>
      <c r="E61" s="19" t="s">
        <v>840</v>
      </c>
      <c r="F61" s="19">
        <v>0</v>
      </c>
      <c r="G61" s="215">
        <v>-1</v>
      </c>
      <c r="H61" s="17"/>
      <c r="S61" s="5">
        <v>13</v>
      </c>
      <c r="T61" s="212" t="s">
        <v>1918</v>
      </c>
      <c r="U61" s="5" t="s">
        <v>956</v>
      </c>
      <c r="V61" s="5"/>
      <c r="W61" s="58"/>
      <c r="X61" s="58"/>
      <c r="Y61" s="58"/>
      <c r="Z61" s="58"/>
      <c r="AE61" s="39"/>
      <c r="AF61" s="52" t="s">
        <v>2734</v>
      </c>
      <c r="AG61" s="19" t="s">
        <v>840</v>
      </c>
      <c r="AH61" s="19" t="s">
        <v>840</v>
      </c>
      <c r="AI61" s="19" t="s">
        <v>840</v>
      </c>
      <c r="AJ61" s="19">
        <v>0</v>
      </c>
      <c r="AK61" s="215" t="s">
        <v>840</v>
      </c>
      <c r="AL61" s="17"/>
      <c r="AW61" s="5">
        <v>13</v>
      </c>
      <c r="AX61" s="212" t="s">
        <v>1918</v>
      </c>
      <c r="AY61" s="5" t="s">
        <v>956</v>
      </c>
      <c r="AZ61" s="5"/>
      <c r="BA61" s="58"/>
      <c r="BH61" s="39"/>
      <c r="BI61" s="52" t="s">
        <v>2734</v>
      </c>
      <c r="BJ61" s="19">
        <v>7.0000000000000007E-2</v>
      </c>
      <c r="BK61" s="19" t="s">
        <v>840</v>
      </c>
      <c r="BL61" s="19" t="s">
        <v>840</v>
      </c>
      <c r="BM61" s="19">
        <v>7.0000000000000007E-2</v>
      </c>
      <c r="BN61" s="215" t="s">
        <v>840</v>
      </c>
      <c r="BO61" s="17"/>
      <c r="BZ61" s="5">
        <v>13</v>
      </c>
      <c r="CA61" s="212" t="s">
        <v>1918</v>
      </c>
      <c r="CB61" s="5" t="s">
        <v>956</v>
      </c>
      <c r="CC61" s="5"/>
      <c r="CD61" s="58"/>
    </row>
    <row r="62" spans="1:83" x14ac:dyDescent="0.35">
      <c r="B62" s="52" t="s">
        <v>2737</v>
      </c>
      <c r="C62" s="19" t="s">
        <v>840</v>
      </c>
      <c r="D62" s="19" t="s">
        <v>840</v>
      </c>
      <c r="E62" s="19" t="s">
        <v>840</v>
      </c>
      <c r="F62" s="19">
        <v>0</v>
      </c>
      <c r="G62" s="215" t="s">
        <v>840</v>
      </c>
      <c r="H62" s="17"/>
      <c r="S62" s="5">
        <v>14</v>
      </c>
      <c r="T62" s="212" t="s">
        <v>1918</v>
      </c>
      <c r="U62" s="5" t="s">
        <v>957</v>
      </c>
      <c r="V62" s="5"/>
      <c r="W62" s="58"/>
      <c r="X62" s="58"/>
      <c r="Y62" s="58"/>
      <c r="Z62" s="58"/>
      <c r="AE62" s="39"/>
      <c r="AF62" s="52" t="s">
        <v>2737</v>
      </c>
      <c r="AG62" s="19" t="s">
        <v>840</v>
      </c>
      <c r="AH62" s="19" t="s">
        <v>840</v>
      </c>
      <c r="AI62" s="19">
        <v>0.08</v>
      </c>
      <c r="AJ62" s="19">
        <v>0.08</v>
      </c>
      <c r="AK62" s="215" t="s">
        <v>840</v>
      </c>
      <c r="AL62" s="17"/>
      <c r="AW62" s="5">
        <v>14</v>
      </c>
      <c r="AX62" s="212" t="s">
        <v>1918</v>
      </c>
      <c r="AY62" s="5" t="s">
        <v>957</v>
      </c>
      <c r="AZ62" s="5"/>
      <c r="BA62" s="58"/>
      <c r="BH62" s="39"/>
      <c r="BI62" s="52" t="s">
        <v>2737</v>
      </c>
      <c r="BJ62" s="19" t="s">
        <v>840</v>
      </c>
      <c r="BK62" s="19" t="s">
        <v>840</v>
      </c>
      <c r="BL62" s="19" t="s">
        <v>840</v>
      </c>
      <c r="BM62" s="19">
        <v>0</v>
      </c>
      <c r="BN62" s="215">
        <v>-1</v>
      </c>
      <c r="BO62" s="17"/>
      <c r="BZ62" s="5">
        <v>14</v>
      </c>
      <c r="CA62" s="212" t="s">
        <v>1918</v>
      </c>
      <c r="CB62" s="5" t="s">
        <v>957</v>
      </c>
      <c r="CC62" s="5"/>
      <c r="CD62" s="58"/>
    </row>
    <row r="63" spans="1:83" x14ac:dyDescent="0.35">
      <c r="B63" s="52" t="s">
        <v>2740</v>
      </c>
      <c r="C63" s="19" t="s">
        <v>840</v>
      </c>
      <c r="D63" s="19" t="s">
        <v>840</v>
      </c>
      <c r="E63" s="19" t="s">
        <v>840</v>
      </c>
      <c r="F63" s="19">
        <v>0</v>
      </c>
      <c r="G63" s="215" t="s">
        <v>840</v>
      </c>
      <c r="H63" s="17"/>
      <c r="S63" s="5">
        <v>15</v>
      </c>
      <c r="T63" s="212" t="s">
        <v>2581</v>
      </c>
      <c r="U63" s="5" t="s">
        <v>950</v>
      </c>
      <c r="V63" s="5"/>
      <c r="W63" s="58"/>
      <c r="X63" s="58"/>
      <c r="Y63" s="58"/>
      <c r="Z63" s="58"/>
      <c r="AE63" s="39"/>
      <c r="AF63" s="52" t="s">
        <v>2740</v>
      </c>
      <c r="AG63" s="19">
        <v>0.06</v>
      </c>
      <c r="AH63" s="19" t="s">
        <v>840</v>
      </c>
      <c r="AI63" s="19" t="s">
        <v>840</v>
      </c>
      <c r="AJ63" s="19">
        <v>0.06</v>
      </c>
      <c r="AK63" s="215">
        <v>-0.25000000000000006</v>
      </c>
      <c r="AL63" s="17"/>
      <c r="AW63" s="5">
        <v>15</v>
      </c>
      <c r="AX63" s="212" t="s">
        <v>2581</v>
      </c>
      <c r="AY63" s="5" t="s">
        <v>950</v>
      </c>
      <c r="AZ63" s="5"/>
      <c r="BA63" s="58"/>
      <c r="BH63" s="39"/>
      <c r="BI63" s="52" t="s">
        <v>2740</v>
      </c>
      <c r="BJ63" s="19" t="s">
        <v>840</v>
      </c>
      <c r="BK63" s="19" t="s">
        <v>840</v>
      </c>
      <c r="BL63" s="19" t="s">
        <v>840</v>
      </c>
      <c r="BM63" s="19">
        <v>0</v>
      </c>
      <c r="BN63" s="215" t="s">
        <v>840</v>
      </c>
      <c r="BO63" s="17"/>
      <c r="BZ63" s="5">
        <v>15</v>
      </c>
      <c r="CA63" s="212" t="s">
        <v>2581</v>
      </c>
      <c r="CB63" s="5" t="s">
        <v>950</v>
      </c>
      <c r="CC63" s="5"/>
      <c r="CD63" s="58"/>
    </row>
    <row r="64" spans="1:83" x14ac:dyDescent="0.35">
      <c r="B64" s="52" t="s">
        <v>2743</v>
      </c>
      <c r="C64" s="19" t="s">
        <v>840</v>
      </c>
      <c r="D64" s="19" t="s">
        <v>840</v>
      </c>
      <c r="E64" s="19" t="s">
        <v>840</v>
      </c>
      <c r="F64" s="19">
        <v>0</v>
      </c>
      <c r="G64" s="215" t="s">
        <v>840</v>
      </c>
      <c r="H64" s="17"/>
      <c r="S64" s="5">
        <v>16</v>
      </c>
      <c r="T64" s="212" t="s">
        <v>2581</v>
      </c>
      <c r="U64" s="5" t="s">
        <v>958</v>
      </c>
      <c r="V64" s="5"/>
      <c r="W64" s="58"/>
      <c r="X64" s="58"/>
      <c r="Y64" s="58"/>
      <c r="Z64" s="58"/>
      <c r="AE64" s="39"/>
      <c r="AF64" s="52" t="s">
        <v>2743</v>
      </c>
      <c r="AG64" s="19">
        <v>0.06</v>
      </c>
      <c r="AH64" s="19" t="s">
        <v>840</v>
      </c>
      <c r="AI64" s="19" t="s">
        <v>840</v>
      </c>
      <c r="AJ64" s="19">
        <v>0.06</v>
      </c>
      <c r="AK64" s="215">
        <v>0</v>
      </c>
      <c r="AL64" s="17"/>
      <c r="AW64" s="5">
        <v>16</v>
      </c>
      <c r="AX64" s="212" t="s">
        <v>2581</v>
      </c>
      <c r="AY64" s="5" t="s">
        <v>958</v>
      </c>
      <c r="AZ64" s="5"/>
      <c r="BA64" s="58"/>
      <c r="BH64" s="39"/>
      <c r="BI64" s="52" t="s">
        <v>2743</v>
      </c>
      <c r="BJ64" s="19" t="s">
        <v>840</v>
      </c>
      <c r="BK64" s="19" t="s">
        <v>840</v>
      </c>
      <c r="BL64" s="19" t="s">
        <v>840</v>
      </c>
      <c r="BM64" s="19">
        <v>0</v>
      </c>
      <c r="BN64" s="215" t="s">
        <v>840</v>
      </c>
      <c r="BO64" s="17"/>
      <c r="BZ64" s="5">
        <v>16</v>
      </c>
      <c r="CA64" s="212" t="s">
        <v>2581</v>
      </c>
      <c r="CB64" s="5" t="s">
        <v>958</v>
      </c>
      <c r="CC64" s="5"/>
      <c r="CD64" s="58"/>
    </row>
    <row r="65" spans="2:83" x14ac:dyDescent="0.35">
      <c r="B65" s="52" t="s">
        <v>2746</v>
      </c>
      <c r="C65" s="19">
        <v>0.06</v>
      </c>
      <c r="D65" s="19" t="s">
        <v>840</v>
      </c>
      <c r="E65" s="19" t="s">
        <v>840</v>
      </c>
      <c r="F65" s="19">
        <v>0.06</v>
      </c>
      <c r="G65" s="215" t="s">
        <v>840</v>
      </c>
      <c r="H65" s="17"/>
      <c r="S65" s="5">
        <v>17</v>
      </c>
      <c r="T65" s="212" t="s">
        <v>2581</v>
      </c>
      <c r="U65" s="5" t="s">
        <v>959</v>
      </c>
      <c r="V65" s="5"/>
      <c r="W65" s="58"/>
      <c r="X65" s="58"/>
      <c r="Y65" s="58"/>
      <c r="Z65" s="58"/>
      <c r="AE65" s="39"/>
      <c r="AF65" s="52" t="s">
        <v>2746</v>
      </c>
      <c r="AG65" s="19" t="s">
        <v>840</v>
      </c>
      <c r="AH65" s="19" t="s">
        <v>840</v>
      </c>
      <c r="AI65" s="19" t="s">
        <v>840</v>
      </c>
      <c r="AJ65" s="19">
        <v>0</v>
      </c>
      <c r="AK65" s="215">
        <v>-1</v>
      </c>
      <c r="AL65" s="17"/>
      <c r="AW65" s="5">
        <v>17</v>
      </c>
      <c r="AX65" s="212" t="s">
        <v>2581</v>
      </c>
      <c r="AY65" s="5" t="s">
        <v>959</v>
      </c>
      <c r="AZ65" s="5"/>
      <c r="BA65" s="58"/>
      <c r="BH65" s="39"/>
      <c r="BI65" s="52" t="s">
        <v>2746</v>
      </c>
      <c r="BJ65" s="19">
        <v>0.06</v>
      </c>
      <c r="BK65" s="19" t="s">
        <v>840</v>
      </c>
      <c r="BL65" s="19" t="s">
        <v>840</v>
      </c>
      <c r="BM65" s="19">
        <v>0.06</v>
      </c>
      <c r="BN65" s="215" t="s">
        <v>840</v>
      </c>
      <c r="BO65" s="17"/>
      <c r="BZ65" s="5">
        <v>17</v>
      </c>
      <c r="CA65" s="212" t="s">
        <v>2581</v>
      </c>
      <c r="CB65" s="5" t="s">
        <v>959</v>
      </c>
      <c r="CC65" s="5"/>
      <c r="CD65" s="58"/>
    </row>
    <row r="66" spans="2:83" x14ac:dyDescent="0.35">
      <c r="B66" s="52" t="s">
        <v>2749</v>
      </c>
      <c r="C66" s="19" t="s">
        <v>840</v>
      </c>
      <c r="D66" s="19" t="s">
        <v>840</v>
      </c>
      <c r="E66" s="19" t="s">
        <v>840</v>
      </c>
      <c r="F66" s="19">
        <v>0</v>
      </c>
      <c r="G66" s="215">
        <v>-1</v>
      </c>
      <c r="H66" s="17"/>
      <c r="S66" s="5">
        <v>18</v>
      </c>
      <c r="T66" s="212" t="s">
        <v>2581</v>
      </c>
      <c r="U66" s="5" t="s">
        <v>949</v>
      </c>
      <c r="V66" s="5"/>
      <c r="W66" s="58"/>
      <c r="X66" s="58"/>
      <c r="Y66" s="58"/>
      <c r="Z66" s="58"/>
      <c r="AE66" s="39"/>
      <c r="AF66" s="52" t="s">
        <v>2749</v>
      </c>
      <c r="AG66" s="19" t="s">
        <v>840</v>
      </c>
      <c r="AH66" s="19" t="s">
        <v>840</v>
      </c>
      <c r="AI66" s="19" t="s">
        <v>840</v>
      </c>
      <c r="AJ66" s="19">
        <v>0</v>
      </c>
      <c r="AK66" s="215" t="s">
        <v>840</v>
      </c>
      <c r="AL66" s="17"/>
      <c r="AW66" s="5">
        <v>18</v>
      </c>
      <c r="AX66" s="212" t="s">
        <v>2581</v>
      </c>
      <c r="AY66" s="5" t="s">
        <v>949</v>
      </c>
      <c r="AZ66" s="5"/>
      <c r="BA66" s="58"/>
      <c r="BH66" s="39"/>
      <c r="BI66" s="52" t="s">
        <v>2749</v>
      </c>
      <c r="BJ66" s="19" t="s">
        <v>840</v>
      </c>
      <c r="BK66" s="19" t="s">
        <v>840</v>
      </c>
      <c r="BL66" s="19" t="s">
        <v>840</v>
      </c>
      <c r="BM66" s="19">
        <v>0</v>
      </c>
      <c r="BN66" s="215">
        <v>-1</v>
      </c>
      <c r="BO66" s="17"/>
      <c r="BZ66" s="5">
        <v>18</v>
      </c>
      <c r="CA66" s="212" t="s">
        <v>2581</v>
      </c>
      <c r="CB66" s="5" t="s">
        <v>949</v>
      </c>
      <c r="CC66" s="5"/>
      <c r="CD66" s="58"/>
    </row>
    <row r="67" spans="2:83" x14ac:dyDescent="0.35">
      <c r="B67" s="52" t="s">
        <v>2752</v>
      </c>
      <c r="C67" s="19">
        <v>0.06</v>
      </c>
      <c r="D67" s="19" t="s">
        <v>840</v>
      </c>
      <c r="E67" s="19" t="s">
        <v>840</v>
      </c>
      <c r="F67" s="19">
        <v>0.06</v>
      </c>
      <c r="G67" s="215" t="s">
        <v>840</v>
      </c>
      <c r="H67" s="17"/>
      <c r="S67" s="56"/>
      <c r="T67" s="16"/>
      <c r="U67" s="16"/>
      <c r="V67" s="56"/>
      <c r="W67" s="58"/>
      <c r="X67" s="58"/>
      <c r="Y67" s="58"/>
      <c r="Z67" s="58"/>
      <c r="AE67" s="39"/>
      <c r="AF67" s="52" t="s">
        <v>2752</v>
      </c>
      <c r="AG67" s="19" t="s">
        <v>840</v>
      </c>
      <c r="AH67" s="19" t="s">
        <v>840</v>
      </c>
      <c r="AI67" s="19" t="s">
        <v>840</v>
      </c>
      <c r="AJ67" s="19">
        <v>0</v>
      </c>
      <c r="AK67" s="215" t="s">
        <v>840</v>
      </c>
      <c r="AL67" s="17"/>
      <c r="AX67" s="16"/>
      <c r="AY67" s="16"/>
      <c r="AZ67" s="56"/>
      <c r="BA67" s="58"/>
      <c r="BH67" s="39"/>
      <c r="BI67" s="52" t="s">
        <v>2752</v>
      </c>
      <c r="BJ67" s="19" t="s">
        <v>840</v>
      </c>
      <c r="BK67" s="19" t="s">
        <v>840</v>
      </c>
      <c r="BL67" s="19" t="s">
        <v>840</v>
      </c>
      <c r="BM67" s="19">
        <v>0</v>
      </c>
      <c r="BN67" s="215" t="s">
        <v>840</v>
      </c>
      <c r="BO67" s="17"/>
      <c r="CA67" s="16"/>
      <c r="CB67" s="16"/>
      <c r="CC67" s="56"/>
      <c r="CD67" s="58"/>
    </row>
    <row r="68" spans="2:83" x14ac:dyDescent="0.35">
      <c r="B68" s="39"/>
      <c r="G68" s="35"/>
      <c r="S68" s="56"/>
      <c r="T68" s="56"/>
      <c r="U68" s="56"/>
      <c r="V68" s="56"/>
      <c r="W68" s="58"/>
      <c r="X68" s="58"/>
      <c r="Y68" s="58"/>
      <c r="Z68" s="58"/>
      <c r="AE68" s="39"/>
      <c r="AF68" s="39"/>
      <c r="AK68" s="35"/>
      <c r="AX68" s="58"/>
      <c r="AY68" s="58"/>
      <c r="AZ68" s="58"/>
      <c r="BA68" s="58"/>
      <c r="BH68" s="39"/>
      <c r="BI68" s="39"/>
      <c r="BN68" s="35"/>
      <c r="CA68" s="58"/>
      <c r="CB68" s="58"/>
      <c r="CC68" s="58"/>
      <c r="CD68" s="58"/>
    </row>
    <row r="69" spans="2:83" x14ac:dyDescent="0.35">
      <c r="B69" s="40" t="s">
        <v>839</v>
      </c>
      <c r="C69" s="28">
        <v>0.24</v>
      </c>
      <c r="D69" s="28">
        <v>7.0000000000000007E-2</v>
      </c>
      <c r="E69" s="28">
        <v>7.0000000000000007E-2</v>
      </c>
      <c r="F69" s="28">
        <v>0.38</v>
      </c>
      <c r="G69" s="29"/>
      <c r="S69" s="56"/>
      <c r="T69" s="56"/>
      <c r="U69" s="56"/>
      <c r="V69" s="56"/>
      <c r="W69" s="58"/>
      <c r="X69" s="58"/>
      <c r="Y69" s="58"/>
      <c r="Z69" s="58"/>
      <c r="AE69" s="39"/>
      <c r="AF69" s="40" t="s">
        <v>839</v>
      </c>
      <c r="AG69" s="28">
        <v>0.12</v>
      </c>
      <c r="AH69" s="28">
        <v>0</v>
      </c>
      <c r="AI69" s="28">
        <v>0.16</v>
      </c>
      <c r="AJ69" s="28">
        <v>0.28000000000000003</v>
      </c>
      <c r="AK69" s="29"/>
      <c r="AX69" s="58"/>
      <c r="AY69" s="58"/>
      <c r="AZ69" s="58"/>
      <c r="BA69" s="58"/>
      <c r="BH69" s="39"/>
      <c r="BI69" s="40" t="s">
        <v>839</v>
      </c>
      <c r="BJ69" s="28">
        <v>0.26</v>
      </c>
      <c r="BK69" s="28">
        <v>0</v>
      </c>
      <c r="BL69" s="28">
        <v>0</v>
      </c>
      <c r="BM69" s="28">
        <v>0.26</v>
      </c>
      <c r="BN69" s="29"/>
      <c r="CA69" s="58"/>
      <c r="CB69" s="58"/>
      <c r="CC69" s="58"/>
      <c r="CD69" s="58"/>
    </row>
    <row r="70" spans="2:83" x14ac:dyDescent="0.35">
      <c r="S70" s="58"/>
      <c r="T70" s="58"/>
      <c r="U70" s="58"/>
      <c r="V70" s="58"/>
      <c r="W70" s="58"/>
      <c r="X70" s="58"/>
      <c r="Y70" s="58"/>
      <c r="Z70" s="58"/>
      <c r="AE70" s="39"/>
      <c r="AY70" s="58"/>
      <c r="AZ70" s="58"/>
      <c r="BA70" s="58"/>
      <c r="BB70" s="58"/>
      <c r="BH70" s="39"/>
      <c r="CB70" s="58"/>
      <c r="CC70" s="58"/>
      <c r="CD70" s="58"/>
      <c r="CE70" s="58"/>
    </row>
    <row r="71" spans="2:83" x14ac:dyDescent="0.35">
      <c r="S71" s="58"/>
      <c r="T71" s="58"/>
      <c r="U71" s="58"/>
      <c r="V71" s="58"/>
      <c r="W71" s="58"/>
      <c r="X71" s="58"/>
      <c r="Y71" s="58"/>
      <c r="Z71" s="58"/>
      <c r="AE71" s="39"/>
      <c r="AY71" s="58"/>
      <c r="AZ71" s="58"/>
      <c r="BA71" s="58"/>
      <c r="BB71" s="58"/>
      <c r="BH71" s="39"/>
      <c r="CB71" s="58"/>
      <c r="CC71" s="58"/>
      <c r="CD71" s="58"/>
      <c r="CE71" s="58"/>
    </row>
    <row r="72" spans="2:83" x14ac:dyDescent="0.35">
      <c r="S72" s="58"/>
      <c r="T72" s="58"/>
      <c r="U72" s="58"/>
      <c r="V72" s="58"/>
      <c r="W72" s="58"/>
      <c r="X72" s="58"/>
      <c r="Y72" s="58"/>
      <c r="Z72" s="58"/>
      <c r="AE72" s="39"/>
      <c r="AY72" s="58"/>
      <c r="AZ72" s="58"/>
      <c r="BA72" s="58"/>
      <c r="BB72" s="58"/>
      <c r="BH72" s="39"/>
      <c r="CB72" s="58"/>
      <c r="CC72" s="58"/>
      <c r="CD72" s="58"/>
      <c r="CE72" s="58"/>
    </row>
    <row r="73" spans="2:83" x14ac:dyDescent="0.35">
      <c r="S73" s="58"/>
      <c r="T73" s="58"/>
      <c r="U73" s="58"/>
      <c r="V73" s="58"/>
      <c r="W73" s="58"/>
      <c r="X73" s="58"/>
      <c r="Y73" s="58"/>
      <c r="Z73" s="58"/>
      <c r="AE73" s="39"/>
      <c r="AY73" s="20"/>
      <c r="AZ73" s="20"/>
      <c r="BA73" s="20"/>
      <c r="BB73" s="20"/>
      <c r="BH73" s="39"/>
      <c r="CB73" s="20"/>
      <c r="CC73" s="20"/>
      <c r="CD73" s="20"/>
      <c r="CE73" s="20"/>
    </row>
    <row r="74" spans="2:83" x14ac:dyDescent="0.35">
      <c r="S74" s="58"/>
      <c r="T74" s="58"/>
      <c r="U74" s="58"/>
      <c r="V74" s="58"/>
      <c r="W74" s="58"/>
      <c r="X74" s="58"/>
      <c r="Y74" s="58"/>
      <c r="Z74" s="58"/>
      <c r="AE74" s="39"/>
      <c r="AY74" s="20"/>
      <c r="AZ74" s="20"/>
      <c r="BA74" s="20"/>
      <c r="BB74" s="20"/>
      <c r="BH74" s="39"/>
      <c r="CB74" s="20"/>
      <c r="CC74" s="20"/>
      <c r="CD74" s="20"/>
      <c r="CE74" s="20"/>
    </row>
    <row r="75" spans="2:83" x14ac:dyDescent="0.35">
      <c r="G75" s="145" t="s">
        <v>964</v>
      </c>
      <c r="H75" s="53"/>
      <c r="V75" s="20"/>
      <c r="W75" s="20"/>
      <c r="X75" s="20"/>
      <c r="AE75" s="39"/>
      <c r="AK75" s="145" t="s">
        <v>964</v>
      </c>
      <c r="AL75" s="53"/>
      <c r="AZ75" s="20"/>
      <c r="BA75" s="20"/>
      <c r="BB75" s="20"/>
      <c r="BH75" s="39"/>
      <c r="BN75" s="145" t="s">
        <v>964</v>
      </c>
      <c r="BO75" s="53"/>
      <c r="CC75" s="20"/>
      <c r="CD75" s="20"/>
      <c r="CE75" s="20"/>
    </row>
    <row r="76" spans="2:83" x14ac:dyDescent="0.35">
      <c r="G76" s="146"/>
      <c r="H76" s="54"/>
      <c r="V76" s="20"/>
      <c r="W76" s="20"/>
      <c r="X76" s="20"/>
      <c r="AE76" s="39"/>
      <c r="AK76" s="146"/>
      <c r="AL76" s="54"/>
      <c r="AZ76" s="20"/>
      <c r="BA76" s="20"/>
      <c r="BB76" s="20"/>
      <c r="BH76" s="39"/>
      <c r="BN76" s="146"/>
      <c r="BO76" s="54"/>
      <c r="CC76" s="20"/>
      <c r="CD76" s="20"/>
      <c r="CE76" s="20"/>
    </row>
    <row r="77" spans="2:83" ht="29" x14ac:dyDescent="0.35">
      <c r="G77" s="147" t="s">
        <v>0</v>
      </c>
      <c r="H77" s="42" t="s">
        <v>2716</v>
      </c>
      <c r="I77" s="42" t="s">
        <v>2719</v>
      </c>
      <c r="J77" s="42" t="s">
        <v>2722</v>
      </c>
      <c r="K77" s="42" t="s">
        <v>2725</v>
      </c>
      <c r="L77" s="42" t="s">
        <v>2728</v>
      </c>
      <c r="M77" s="42" t="s">
        <v>2731</v>
      </c>
      <c r="N77" s="42" t="s">
        <v>2734</v>
      </c>
      <c r="O77" s="42" t="s">
        <v>2737</v>
      </c>
      <c r="P77" s="42" t="s">
        <v>2740</v>
      </c>
      <c r="Q77" s="42" t="s">
        <v>2743</v>
      </c>
      <c r="R77" s="42" t="s">
        <v>2746</v>
      </c>
      <c r="S77" s="42" t="s">
        <v>2749</v>
      </c>
      <c r="T77" s="42" t="s">
        <v>2752</v>
      </c>
      <c r="U77" s="95" t="s">
        <v>820</v>
      </c>
      <c r="V77" s="20"/>
      <c r="W77" s="20"/>
      <c r="X77" s="20"/>
      <c r="AE77" s="39"/>
      <c r="AK77" s="147" t="s">
        <v>0</v>
      </c>
      <c r="AL77" s="42" t="s">
        <v>2716</v>
      </c>
      <c r="AM77" s="42" t="s">
        <v>2719</v>
      </c>
      <c r="AN77" s="42" t="s">
        <v>2722</v>
      </c>
      <c r="AO77" s="42" t="s">
        <v>2725</v>
      </c>
      <c r="AP77" s="42" t="s">
        <v>2728</v>
      </c>
      <c r="AQ77" s="42" t="s">
        <v>2731</v>
      </c>
      <c r="AR77" s="42" t="s">
        <v>2734</v>
      </c>
      <c r="AS77" s="42" t="s">
        <v>2737</v>
      </c>
      <c r="AT77" s="42" t="s">
        <v>2740</v>
      </c>
      <c r="AU77" s="42" t="s">
        <v>2743</v>
      </c>
      <c r="AV77" s="42" t="s">
        <v>2746</v>
      </c>
      <c r="AW77" s="42" t="s">
        <v>2749</v>
      </c>
      <c r="AX77" s="42" t="s">
        <v>2752</v>
      </c>
      <c r="AY77" s="95" t="s">
        <v>820</v>
      </c>
      <c r="AZ77" s="20"/>
      <c r="BA77" s="20"/>
      <c r="BB77" s="20"/>
      <c r="BH77" s="39"/>
      <c r="BN77" s="147" t="s">
        <v>0</v>
      </c>
      <c r="BO77" s="42" t="s">
        <v>2716</v>
      </c>
      <c r="BP77" s="42" t="s">
        <v>2719</v>
      </c>
      <c r="BQ77" s="42" t="s">
        <v>2722</v>
      </c>
      <c r="BR77" s="42" t="s">
        <v>2725</v>
      </c>
      <c r="BS77" s="42" t="s">
        <v>2728</v>
      </c>
      <c r="BT77" s="42" t="s">
        <v>2731</v>
      </c>
      <c r="BU77" s="42" t="s">
        <v>2734</v>
      </c>
      <c r="BV77" s="42" t="s">
        <v>2737</v>
      </c>
      <c r="BW77" s="42" t="s">
        <v>2740</v>
      </c>
      <c r="BX77" s="42" t="s">
        <v>2743</v>
      </c>
      <c r="BY77" s="42" t="s">
        <v>2746</v>
      </c>
      <c r="BZ77" s="42" t="s">
        <v>2749</v>
      </c>
      <c r="CA77" s="42" t="s">
        <v>2752</v>
      </c>
      <c r="CB77" s="95" t="s">
        <v>820</v>
      </c>
      <c r="CC77" s="20"/>
      <c r="CD77" s="20"/>
      <c r="CE77" s="20"/>
    </row>
    <row r="78" spans="2:83" x14ac:dyDescent="0.35">
      <c r="G78" s="149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44"/>
      <c r="V78" s="20"/>
      <c r="W78" s="20"/>
      <c r="X78" s="20"/>
      <c r="AE78" s="39"/>
      <c r="AK78" s="149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44"/>
      <c r="AZ78" s="20"/>
      <c r="BA78" s="20"/>
      <c r="BB78" s="20"/>
      <c r="BH78" s="39"/>
      <c r="BN78" s="149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44"/>
      <c r="CC78" s="20"/>
      <c r="CD78" s="20"/>
      <c r="CE78" s="20"/>
    </row>
    <row r="79" spans="2:83" x14ac:dyDescent="0.35">
      <c r="G79" s="142" t="s">
        <v>40</v>
      </c>
      <c r="H79" s="30" t="s">
        <v>840</v>
      </c>
      <c r="I79" s="30" t="s">
        <v>840</v>
      </c>
      <c r="J79" s="30" t="s">
        <v>840</v>
      </c>
      <c r="K79" s="30" t="s">
        <v>840</v>
      </c>
      <c r="L79" s="30">
        <v>7.0000000000000007E-2</v>
      </c>
      <c r="M79" s="30" t="s">
        <v>840</v>
      </c>
      <c r="N79" s="30" t="s">
        <v>840</v>
      </c>
      <c r="O79" s="30" t="s">
        <v>840</v>
      </c>
      <c r="P79" s="30" t="s">
        <v>840</v>
      </c>
      <c r="Q79" s="30" t="s">
        <v>840</v>
      </c>
      <c r="R79" s="30" t="s">
        <v>840</v>
      </c>
      <c r="S79" s="30" t="s">
        <v>840</v>
      </c>
      <c r="T79" s="30" t="s">
        <v>840</v>
      </c>
      <c r="U79" s="46">
        <v>7.0000000000000007E-2</v>
      </c>
      <c r="V79" s="20"/>
      <c r="W79" s="20"/>
      <c r="X79" s="20"/>
      <c r="AE79" s="39"/>
      <c r="AK79" s="142" t="s">
        <v>43</v>
      </c>
      <c r="AL79" s="30" t="s">
        <v>840</v>
      </c>
      <c r="AM79" s="30" t="s">
        <v>840</v>
      </c>
      <c r="AN79" s="30" t="s">
        <v>840</v>
      </c>
      <c r="AO79" s="30" t="s">
        <v>840</v>
      </c>
      <c r="AP79" s="30" t="s">
        <v>840</v>
      </c>
      <c r="AQ79" s="30" t="s">
        <v>840</v>
      </c>
      <c r="AR79" s="30" t="s">
        <v>840</v>
      </c>
      <c r="AS79" s="30" t="s">
        <v>840</v>
      </c>
      <c r="AT79" s="30">
        <v>0.06</v>
      </c>
      <c r="AU79" s="30">
        <v>0.06</v>
      </c>
      <c r="AV79" s="30" t="s">
        <v>840</v>
      </c>
      <c r="AW79" s="30" t="s">
        <v>840</v>
      </c>
      <c r="AX79" s="30" t="s">
        <v>840</v>
      </c>
      <c r="AY79" s="46">
        <v>0.12</v>
      </c>
      <c r="AZ79" s="20"/>
      <c r="BA79" s="20"/>
      <c r="BB79" s="20"/>
      <c r="BH79" s="39"/>
      <c r="BN79" s="142" t="s">
        <v>68</v>
      </c>
      <c r="BO79" s="30" t="s">
        <v>840</v>
      </c>
      <c r="BP79" s="30">
        <v>7.0000000000000007E-2</v>
      </c>
      <c r="BQ79" s="30" t="s">
        <v>840</v>
      </c>
      <c r="BR79" s="30" t="s">
        <v>840</v>
      </c>
      <c r="BS79" s="30" t="s">
        <v>840</v>
      </c>
      <c r="BT79" s="30" t="s">
        <v>840</v>
      </c>
      <c r="BU79" s="30" t="s">
        <v>840</v>
      </c>
      <c r="BV79" s="30" t="s">
        <v>840</v>
      </c>
      <c r="BW79" s="30" t="s">
        <v>840</v>
      </c>
      <c r="BX79" s="30" t="s">
        <v>840</v>
      </c>
      <c r="BY79" s="30" t="s">
        <v>840</v>
      </c>
      <c r="BZ79" s="30" t="s">
        <v>840</v>
      </c>
      <c r="CA79" s="30" t="s">
        <v>840</v>
      </c>
      <c r="CB79" s="46">
        <v>7.0000000000000007E-2</v>
      </c>
      <c r="CC79" s="20"/>
      <c r="CD79" s="20"/>
      <c r="CE79" s="20"/>
    </row>
    <row r="80" spans="2:83" x14ac:dyDescent="0.35">
      <c r="G80" s="142" t="s">
        <v>46</v>
      </c>
      <c r="H80" s="30" t="s">
        <v>840</v>
      </c>
      <c r="I80" s="30" t="s">
        <v>840</v>
      </c>
      <c r="J80" s="30" t="s">
        <v>840</v>
      </c>
      <c r="K80" s="30" t="s">
        <v>840</v>
      </c>
      <c r="L80" s="30">
        <v>7.0000000000000007E-2</v>
      </c>
      <c r="M80" s="30" t="s">
        <v>840</v>
      </c>
      <c r="N80" s="30" t="s">
        <v>840</v>
      </c>
      <c r="O80" s="30" t="s">
        <v>840</v>
      </c>
      <c r="P80" s="30" t="s">
        <v>840</v>
      </c>
      <c r="Q80" s="30" t="s">
        <v>840</v>
      </c>
      <c r="R80" s="30" t="s">
        <v>840</v>
      </c>
      <c r="S80" s="30" t="s">
        <v>840</v>
      </c>
      <c r="T80" s="30" t="s">
        <v>840</v>
      </c>
      <c r="U80" s="46">
        <v>7.0000000000000007E-2</v>
      </c>
      <c r="V80" s="20"/>
      <c r="W80" s="20"/>
      <c r="X80" s="20"/>
      <c r="AE80" s="39"/>
      <c r="AK80" s="142" t="s">
        <v>2</v>
      </c>
      <c r="AL80" s="30" t="s">
        <v>840</v>
      </c>
      <c r="AM80" s="30" t="s">
        <v>840</v>
      </c>
      <c r="AN80" s="30" t="s">
        <v>840</v>
      </c>
      <c r="AO80" s="30" t="s">
        <v>840</v>
      </c>
      <c r="AP80" s="30">
        <v>0.08</v>
      </c>
      <c r="AQ80" s="30" t="s">
        <v>840</v>
      </c>
      <c r="AR80" s="30" t="s">
        <v>840</v>
      </c>
      <c r="AS80" s="30" t="s">
        <v>840</v>
      </c>
      <c r="AT80" s="30" t="s">
        <v>840</v>
      </c>
      <c r="AU80" s="30" t="s">
        <v>840</v>
      </c>
      <c r="AV80" s="30" t="s">
        <v>840</v>
      </c>
      <c r="AW80" s="30" t="s">
        <v>840</v>
      </c>
      <c r="AX80" s="30" t="s">
        <v>840</v>
      </c>
      <c r="AY80" s="46">
        <v>0.08</v>
      </c>
      <c r="AZ80" s="20"/>
      <c r="BA80" s="20"/>
      <c r="BB80" s="20"/>
      <c r="BH80" s="39"/>
      <c r="BN80" s="142" t="s">
        <v>233</v>
      </c>
      <c r="BO80" s="30" t="s">
        <v>840</v>
      </c>
      <c r="BP80" s="30" t="s">
        <v>840</v>
      </c>
      <c r="BQ80" s="30" t="s">
        <v>840</v>
      </c>
      <c r="BR80" s="30" t="s">
        <v>840</v>
      </c>
      <c r="BS80" s="30" t="s">
        <v>840</v>
      </c>
      <c r="BT80" s="30" t="s">
        <v>840</v>
      </c>
      <c r="BU80" s="30">
        <v>7.0000000000000007E-2</v>
      </c>
      <c r="BV80" s="30" t="s">
        <v>840</v>
      </c>
      <c r="BW80" s="30" t="s">
        <v>840</v>
      </c>
      <c r="BX80" s="30" t="s">
        <v>840</v>
      </c>
      <c r="BY80" s="30" t="s">
        <v>840</v>
      </c>
      <c r="BZ80" s="30" t="s">
        <v>840</v>
      </c>
      <c r="CA80" s="30" t="s">
        <v>840</v>
      </c>
      <c r="CB80" s="46">
        <v>7.0000000000000007E-2</v>
      </c>
      <c r="CC80" s="20"/>
      <c r="CD80" s="20"/>
      <c r="CE80" s="20"/>
    </row>
    <row r="81" spans="1:87" x14ac:dyDescent="0.35">
      <c r="G81" s="142" t="s">
        <v>7</v>
      </c>
      <c r="H81" s="30" t="s">
        <v>840</v>
      </c>
      <c r="I81" s="30" t="s">
        <v>840</v>
      </c>
      <c r="J81" s="30" t="s">
        <v>840</v>
      </c>
      <c r="K81" s="30" t="s">
        <v>840</v>
      </c>
      <c r="L81" s="30" t="s">
        <v>840</v>
      </c>
      <c r="M81" s="30" t="s">
        <v>840</v>
      </c>
      <c r="N81" s="30" t="s">
        <v>840</v>
      </c>
      <c r="O81" s="30" t="s">
        <v>840</v>
      </c>
      <c r="P81" s="30" t="s">
        <v>840</v>
      </c>
      <c r="Q81" s="30" t="s">
        <v>840</v>
      </c>
      <c r="R81" s="30">
        <v>0.06</v>
      </c>
      <c r="S81" s="30" t="s">
        <v>840</v>
      </c>
      <c r="T81" s="30" t="s">
        <v>840</v>
      </c>
      <c r="U81" s="46">
        <v>0.06</v>
      </c>
      <c r="AE81" s="39"/>
      <c r="AK81" s="142" t="s">
        <v>19</v>
      </c>
      <c r="AL81" s="30" t="s">
        <v>840</v>
      </c>
      <c r="AM81" s="30" t="s">
        <v>840</v>
      </c>
      <c r="AN81" s="30" t="s">
        <v>840</v>
      </c>
      <c r="AO81" s="30" t="s">
        <v>840</v>
      </c>
      <c r="AP81" s="30" t="s">
        <v>840</v>
      </c>
      <c r="AQ81" s="30" t="s">
        <v>840</v>
      </c>
      <c r="AR81" s="30" t="s">
        <v>840</v>
      </c>
      <c r="AS81" s="30">
        <v>0.08</v>
      </c>
      <c r="AT81" s="30" t="s">
        <v>840</v>
      </c>
      <c r="AU81" s="30" t="s">
        <v>840</v>
      </c>
      <c r="AV81" s="30" t="s">
        <v>840</v>
      </c>
      <c r="AW81" s="30" t="s">
        <v>840</v>
      </c>
      <c r="AX81" s="30" t="s">
        <v>840</v>
      </c>
      <c r="AY81" s="46">
        <v>0.08</v>
      </c>
      <c r="BH81" s="39"/>
      <c r="BN81" s="142" t="s">
        <v>83</v>
      </c>
      <c r="BO81" s="30" t="s">
        <v>840</v>
      </c>
      <c r="BP81" s="30" t="s">
        <v>840</v>
      </c>
      <c r="BQ81" s="30" t="s">
        <v>840</v>
      </c>
      <c r="BR81" s="30" t="s">
        <v>840</v>
      </c>
      <c r="BS81" s="30">
        <v>0.06</v>
      </c>
      <c r="BT81" s="30" t="s">
        <v>840</v>
      </c>
      <c r="BU81" s="30" t="s">
        <v>840</v>
      </c>
      <c r="BV81" s="30" t="s">
        <v>840</v>
      </c>
      <c r="BW81" s="30" t="s">
        <v>840</v>
      </c>
      <c r="BX81" s="30" t="s">
        <v>840</v>
      </c>
      <c r="BY81" s="30" t="s">
        <v>840</v>
      </c>
      <c r="BZ81" s="30" t="s">
        <v>840</v>
      </c>
      <c r="CA81" s="30" t="s">
        <v>840</v>
      </c>
      <c r="CB81" s="46">
        <v>0.06</v>
      </c>
    </row>
    <row r="82" spans="1:87" x14ac:dyDescent="0.35">
      <c r="G82" s="142" t="s">
        <v>233</v>
      </c>
      <c r="H82" s="30" t="s">
        <v>840</v>
      </c>
      <c r="I82" s="30" t="s">
        <v>840</v>
      </c>
      <c r="J82" s="30" t="s">
        <v>840</v>
      </c>
      <c r="K82" s="30">
        <v>0.06</v>
      </c>
      <c r="L82" s="30" t="s">
        <v>840</v>
      </c>
      <c r="M82" s="30" t="s">
        <v>840</v>
      </c>
      <c r="N82" s="30" t="s">
        <v>840</v>
      </c>
      <c r="O82" s="30" t="s">
        <v>840</v>
      </c>
      <c r="P82" s="30" t="s">
        <v>840</v>
      </c>
      <c r="Q82" s="30" t="s">
        <v>840</v>
      </c>
      <c r="R82" s="30" t="s">
        <v>840</v>
      </c>
      <c r="S82" s="30" t="s">
        <v>840</v>
      </c>
      <c r="T82" s="30" t="s">
        <v>840</v>
      </c>
      <c r="U82" s="46">
        <v>0.06</v>
      </c>
      <c r="AE82" s="39"/>
      <c r="AK82" s="142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46"/>
      <c r="BH82" s="39"/>
      <c r="BN82" s="142" t="s">
        <v>43</v>
      </c>
      <c r="BO82" s="30" t="s">
        <v>840</v>
      </c>
      <c r="BP82" s="30" t="s">
        <v>840</v>
      </c>
      <c r="BQ82" s="30" t="s">
        <v>840</v>
      </c>
      <c r="BR82" s="30" t="s">
        <v>840</v>
      </c>
      <c r="BS82" s="30" t="s">
        <v>840</v>
      </c>
      <c r="BT82" s="30" t="s">
        <v>840</v>
      </c>
      <c r="BU82" s="30" t="s">
        <v>840</v>
      </c>
      <c r="BV82" s="30" t="s">
        <v>840</v>
      </c>
      <c r="BW82" s="30" t="s">
        <v>840</v>
      </c>
      <c r="BX82" s="30" t="s">
        <v>840</v>
      </c>
      <c r="BY82" s="30">
        <v>0.06</v>
      </c>
      <c r="BZ82" s="30" t="s">
        <v>840</v>
      </c>
      <c r="CA82" s="30" t="s">
        <v>840</v>
      </c>
      <c r="CB82" s="46">
        <v>0.06</v>
      </c>
    </row>
    <row r="83" spans="1:87" x14ac:dyDescent="0.35">
      <c r="G83" s="142" t="s">
        <v>43</v>
      </c>
      <c r="H83" s="30" t="s">
        <v>840</v>
      </c>
      <c r="I83" s="30" t="s">
        <v>840</v>
      </c>
      <c r="J83" s="30" t="s">
        <v>840</v>
      </c>
      <c r="K83" s="30" t="s">
        <v>840</v>
      </c>
      <c r="L83" s="30" t="s">
        <v>840</v>
      </c>
      <c r="M83" s="30">
        <v>0.06</v>
      </c>
      <c r="N83" s="30" t="s">
        <v>840</v>
      </c>
      <c r="O83" s="30" t="s">
        <v>840</v>
      </c>
      <c r="P83" s="30" t="s">
        <v>840</v>
      </c>
      <c r="Q83" s="30" t="s">
        <v>840</v>
      </c>
      <c r="R83" s="30" t="s">
        <v>840</v>
      </c>
      <c r="S83" s="30" t="s">
        <v>840</v>
      </c>
      <c r="T83" s="30">
        <v>0.06</v>
      </c>
      <c r="U83" s="46">
        <v>0.12</v>
      </c>
      <c r="AE83" s="39"/>
      <c r="AK83" s="148" t="s">
        <v>820</v>
      </c>
      <c r="AL83" s="49">
        <v>0</v>
      </c>
      <c r="AM83" s="49">
        <v>0</v>
      </c>
      <c r="AN83" s="49">
        <v>0</v>
      </c>
      <c r="AO83" s="49">
        <v>0</v>
      </c>
      <c r="AP83" s="49">
        <v>0.08</v>
      </c>
      <c r="AQ83" s="49">
        <v>0</v>
      </c>
      <c r="AR83" s="49">
        <v>0</v>
      </c>
      <c r="AS83" s="49">
        <v>0.08</v>
      </c>
      <c r="AT83" s="49">
        <v>0.06</v>
      </c>
      <c r="AU83" s="49">
        <v>0.06</v>
      </c>
      <c r="AV83" s="49">
        <v>0</v>
      </c>
      <c r="AW83" s="49">
        <v>0</v>
      </c>
      <c r="AX83" s="49">
        <v>0</v>
      </c>
      <c r="AY83" s="49">
        <v>0.28000000000000003</v>
      </c>
      <c r="BH83" s="39"/>
      <c r="BN83" s="142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46"/>
    </row>
    <row r="84" spans="1:87" x14ac:dyDescent="0.35">
      <c r="G84" s="142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46"/>
      <c r="AE84" s="39"/>
      <c r="BH84" s="39"/>
      <c r="BN84" s="148" t="s">
        <v>820</v>
      </c>
      <c r="BO84" s="49">
        <v>0</v>
      </c>
      <c r="BP84" s="49">
        <v>7.0000000000000007E-2</v>
      </c>
      <c r="BQ84" s="49">
        <v>0</v>
      </c>
      <c r="BR84" s="49">
        <v>0</v>
      </c>
      <c r="BS84" s="49">
        <v>0.06</v>
      </c>
      <c r="BT84" s="49">
        <v>0</v>
      </c>
      <c r="BU84" s="49">
        <v>7.0000000000000007E-2</v>
      </c>
      <c r="BV84" s="49">
        <v>0</v>
      </c>
      <c r="BW84" s="49">
        <v>0</v>
      </c>
      <c r="BX84" s="49">
        <v>0</v>
      </c>
      <c r="BY84" s="49">
        <v>0.06</v>
      </c>
      <c r="BZ84" s="49">
        <v>0</v>
      </c>
      <c r="CA84" s="49">
        <v>0</v>
      </c>
      <c r="CB84" s="49">
        <v>0.26</v>
      </c>
    </row>
    <row r="85" spans="1:87" x14ac:dyDescent="0.35">
      <c r="G85" s="148" t="s">
        <v>820</v>
      </c>
      <c r="H85" s="49">
        <v>0</v>
      </c>
      <c r="I85" s="49">
        <v>0</v>
      </c>
      <c r="J85" s="49">
        <v>0</v>
      </c>
      <c r="K85" s="49">
        <v>0.06</v>
      </c>
      <c r="L85" s="49">
        <v>0.14000000000000001</v>
      </c>
      <c r="M85" s="49">
        <v>0.06</v>
      </c>
      <c r="N85" s="49">
        <v>0</v>
      </c>
      <c r="O85" s="49">
        <v>0</v>
      </c>
      <c r="P85" s="49">
        <v>0</v>
      </c>
      <c r="Q85" s="49">
        <v>0</v>
      </c>
      <c r="R85" s="49">
        <v>0.06</v>
      </c>
      <c r="S85" s="49">
        <v>0</v>
      </c>
      <c r="T85" s="49">
        <v>0.06</v>
      </c>
      <c r="U85" s="49">
        <v>0.38</v>
      </c>
      <c r="AE85" s="39"/>
      <c r="BH85" s="39"/>
    </row>
    <row r="86" spans="1:87" x14ac:dyDescent="0.35">
      <c r="AE86" s="39"/>
      <c r="BH86" s="39"/>
    </row>
    <row r="87" spans="1:87" x14ac:dyDescent="0.35">
      <c r="AE87" s="39"/>
      <c r="BH87" s="39"/>
    </row>
    <row r="88" spans="1:87" x14ac:dyDescent="0.35">
      <c r="AE88" s="39"/>
      <c r="BH88" s="39"/>
    </row>
    <row r="89" spans="1:87" x14ac:dyDescent="0.35">
      <c r="AE89" s="39"/>
      <c r="BH89" s="39"/>
    </row>
    <row r="90" spans="1:87" ht="14.5" customHeight="1" x14ac:dyDescent="0.35">
      <c r="AE90" s="39"/>
      <c r="BH90" s="39"/>
    </row>
    <row r="91" spans="1:87" x14ac:dyDescent="0.35">
      <c r="AE91" s="39"/>
      <c r="BH91" s="39"/>
    </row>
    <row r="92" spans="1:87" x14ac:dyDescent="0.35">
      <c r="AE92" s="39"/>
      <c r="BH92" s="39"/>
    </row>
    <row r="93" spans="1:87" x14ac:dyDescent="0.3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64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64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57"/>
      <c r="BW93" s="57"/>
      <c r="BX93" s="57"/>
      <c r="BY93" s="57"/>
      <c r="BZ93" s="57"/>
      <c r="CA93" s="57"/>
      <c r="CB93" s="57"/>
      <c r="CC93" s="57"/>
      <c r="CD93" s="57"/>
      <c r="CE93" s="57"/>
      <c r="CF93" s="57"/>
      <c r="CG93" s="57"/>
      <c r="CH93" s="57"/>
      <c r="CI93" s="57"/>
    </row>
    <row r="94" spans="1:87" x14ac:dyDescent="0.35">
      <c r="AE94" s="39"/>
      <c r="BH94" s="39"/>
    </row>
    <row r="95" spans="1:87" x14ac:dyDescent="0.35">
      <c r="AE95" s="39"/>
      <c r="BH95" s="39"/>
    </row>
    <row r="96" spans="1:87" x14ac:dyDescent="0.35">
      <c r="A96" s="56" t="s">
        <v>2877</v>
      </c>
      <c r="B96" s="31" t="s">
        <v>962</v>
      </c>
      <c r="C96" s="22" t="s">
        <v>83</v>
      </c>
      <c r="S96" s="58"/>
      <c r="T96" s="58"/>
      <c r="U96" s="58"/>
      <c r="V96" s="58"/>
      <c r="W96" s="58"/>
      <c r="X96" s="58"/>
      <c r="Y96" s="58"/>
      <c r="Z96" s="58"/>
      <c r="AE96" s="60" t="s">
        <v>2878</v>
      </c>
      <c r="AF96" s="31" t="s">
        <v>962</v>
      </c>
      <c r="AG96" s="22" t="s">
        <v>83</v>
      </c>
      <c r="AY96" s="58"/>
      <c r="AZ96" s="58"/>
      <c r="BA96" s="58"/>
      <c r="BB96" s="58"/>
      <c r="BH96" s="60" t="s">
        <v>2879</v>
      </c>
      <c r="BI96" s="31" t="s">
        <v>962</v>
      </c>
      <c r="BJ96" s="22" t="s">
        <v>83</v>
      </c>
      <c r="CB96" s="58"/>
      <c r="CC96" s="58"/>
      <c r="CD96" s="58"/>
      <c r="CE96" s="58"/>
    </row>
    <row r="97" spans="1:83" x14ac:dyDescent="0.35">
      <c r="A97" s="56" t="s">
        <v>2880</v>
      </c>
      <c r="B97" s="31" t="s">
        <v>963</v>
      </c>
      <c r="C97" s="21" t="s">
        <v>84</v>
      </c>
      <c r="S97" s="58"/>
      <c r="T97" s="58"/>
      <c r="U97" s="58"/>
      <c r="V97" s="58"/>
      <c r="W97" s="58"/>
      <c r="X97" s="58"/>
      <c r="Y97" s="58"/>
      <c r="Z97" s="58"/>
      <c r="AE97" s="60" t="s">
        <v>2881</v>
      </c>
      <c r="AF97" s="31" t="s">
        <v>963</v>
      </c>
      <c r="AG97" s="21" t="s">
        <v>242</v>
      </c>
      <c r="AY97" s="58"/>
      <c r="AZ97" s="58"/>
      <c r="BA97" s="58"/>
      <c r="BB97" s="58"/>
      <c r="BH97" s="60" t="s">
        <v>2882</v>
      </c>
      <c r="BI97" s="31" t="s">
        <v>963</v>
      </c>
      <c r="BJ97" s="216" t="s">
        <v>184</v>
      </c>
      <c r="CB97" s="58"/>
      <c r="CC97" s="58"/>
      <c r="CD97" s="58"/>
      <c r="CE97" s="58"/>
    </row>
    <row r="98" spans="1:83" x14ac:dyDescent="0.35">
      <c r="B98" s="16" t="s">
        <v>822</v>
      </c>
      <c r="C98" s="16" t="s">
        <v>838</v>
      </c>
      <c r="S98" s="58"/>
      <c r="T98" s="58"/>
      <c r="U98" s="58"/>
      <c r="V98" s="58"/>
      <c r="W98" s="58"/>
      <c r="X98" s="58"/>
      <c r="Y98" s="58"/>
      <c r="Z98" s="58"/>
      <c r="AE98" s="39"/>
      <c r="AF98" s="16" t="s">
        <v>822</v>
      </c>
      <c r="AG98" s="16" t="s">
        <v>838</v>
      </c>
      <c r="AY98" s="58"/>
      <c r="AZ98" s="58"/>
      <c r="BA98" s="58"/>
      <c r="BB98" s="58"/>
      <c r="BH98" s="39"/>
      <c r="BI98" s="16" t="s">
        <v>822</v>
      </c>
      <c r="BJ98" s="16" t="s">
        <v>838</v>
      </c>
      <c r="CB98" s="58"/>
      <c r="CC98" s="58"/>
      <c r="CD98" s="58"/>
      <c r="CE98" s="58"/>
    </row>
    <row r="99" spans="1:83" x14ac:dyDescent="0.35">
      <c r="B99" s="36"/>
      <c r="C99" s="240" t="s">
        <v>819</v>
      </c>
      <c r="D99" s="240"/>
      <c r="E99" s="240"/>
      <c r="F99" s="25"/>
      <c r="G99" s="241" t="s">
        <v>961</v>
      </c>
      <c r="H99" s="17"/>
      <c r="S99" s="56"/>
      <c r="T99" s="15" t="s">
        <v>642</v>
      </c>
      <c r="U99" s="15"/>
      <c r="V99" s="56"/>
      <c r="W99" s="58"/>
      <c r="X99" s="58"/>
      <c r="Y99" s="58"/>
      <c r="Z99" s="58"/>
      <c r="AE99" s="39"/>
      <c r="AF99" s="36"/>
      <c r="AG99" s="240" t="s">
        <v>819</v>
      </c>
      <c r="AH99" s="240"/>
      <c r="AI99" s="240"/>
      <c r="AJ99" s="25"/>
      <c r="AK99" s="241" t="s">
        <v>961</v>
      </c>
      <c r="AL99" s="17"/>
      <c r="AX99" s="15" t="s">
        <v>642</v>
      </c>
      <c r="AY99" s="15"/>
      <c r="AZ99" s="56"/>
      <c r="BA99" s="58"/>
      <c r="BH99" s="39"/>
      <c r="BI99" s="36"/>
      <c r="BJ99" s="240" t="s">
        <v>819</v>
      </c>
      <c r="BK99" s="240"/>
      <c r="BL99" s="240"/>
      <c r="BM99" s="25"/>
      <c r="BN99" s="241" t="s">
        <v>961</v>
      </c>
      <c r="BO99" s="17"/>
      <c r="CA99" s="15" t="s">
        <v>642</v>
      </c>
      <c r="CB99" s="15"/>
      <c r="CC99" s="56"/>
      <c r="CD99" s="58"/>
    </row>
    <row r="100" spans="1:83" x14ac:dyDescent="0.35">
      <c r="B100" s="37" t="s">
        <v>821</v>
      </c>
      <c r="C100" s="96" t="s">
        <v>100</v>
      </c>
      <c r="D100" s="96" t="s">
        <v>29</v>
      </c>
      <c r="E100" s="96" t="s">
        <v>13</v>
      </c>
      <c r="F100" s="27" t="s">
        <v>839</v>
      </c>
      <c r="G100" s="242"/>
      <c r="H100" s="17"/>
      <c r="S100" s="5"/>
      <c r="T100" s="211" t="s">
        <v>960</v>
      </c>
      <c r="U100" s="33" t="s">
        <v>821</v>
      </c>
      <c r="V100" s="5"/>
      <c r="W100" s="58"/>
      <c r="X100" s="58"/>
      <c r="Y100" s="58"/>
      <c r="Z100" s="58"/>
      <c r="AE100" s="39"/>
      <c r="AF100" s="37" t="s">
        <v>821</v>
      </c>
      <c r="AG100" s="96" t="s">
        <v>100</v>
      </c>
      <c r="AH100" s="96" t="s">
        <v>29</v>
      </c>
      <c r="AI100" s="96" t="s">
        <v>13</v>
      </c>
      <c r="AJ100" s="27" t="s">
        <v>839</v>
      </c>
      <c r="AK100" s="242"/>
      <c r="AL100" s="17"/>
      <c r="AW100" s="5"/>
      <c r="AX100" s="211" t="s">
        <v>960</v>
      </c>
      <c r="AY100" s="33" t="s">
        <v>821</v>
      </c>
      <c r="AZ100" s="5"/>
      <c r="BA100" s="58"/>
      <c r="BH100" s="39"/>
      <c r="BI100" s="37" t="s">
        <v>821</v>
      </c>
      <c r="BJ100" s="96" t="s">
        <v>100</v>
      </c>
      <c r="BK100" s="96" t="s">
        <v>29</v>
      </c>
      <c r="BL100" s="96" t="s">
        <v>13</v>
      </c>
      <c r="BM100" s="27" t="s">
        <v>839</v>
      </c>
      <c r="BN100" s="242"/>
      <c r="BO100" s="17"/>
      <c r="BZ100" s="5"/>
      <c r="CA100" s="211" t="s">
        <v>960</v>
      </c>
      <c r="CB100" s="33" t="s">
        <v>821</v>
      </c>
      <c r="CC100" s="5"/>
      <c r="CD100" s="58"/>
    </row>
    <row r="101" spans="1:83" x14ac:dyDescent="0.35">
      <c r="B101" s="38"/>
      <c r="C101" s="23"/>
      <c r="D101" s="23"/>
      <c r="E101" s="23"/>
      <c r="F101" s="18"/>
      <c r="G101" s="214"/>
      <c r="H101" s="17"/>
      <c r="S101" s="5">
        <v>6</v>
      </c>
      <c r="T101" s="212" t="s">
        <v>1918</v>
      </c>
      <c r="U101" s="5" t="s">
        <v>949</v>
      </c>
      <c r="V101" s="5"/>
      <c r="W101" s="58"/>
      <c r="X101" s="58"/>
      <c r="Y101" s="58"/>
      <c r="Z101" s="58"/>
      <c r="AE101" s="39"/>
      <c r="AF101" s="38"/>
      <c r="AG101" s="23"/>
      <c r="AH101" s="23"/>
      <c r="AI101" s="23"/>
      <c r="AJ101" s="18"/>
      <c r="AK101" s="214"/>
      <c r="AL101" s="17"/>
      <c r="AW101" s="5">
        <v>6</v>
      </c>
      <c r="AX101" s="212" t="s">
        <v>1918</v>
      </c>
      <c r="AY101" s="5" t="s">
        <v>949</v>
      </c>
      <c r="AZ101" s="5"/>
      <c r="BA101" s="58"/>
      <c r="BH101" s="39"/>
      <c r="BI101" s="38"/>
      <c r="BJ101" s="23"/>
      <c r="BK101" s="23"/>
      <c r="BL101" s="23"/>
      <c r="BM101" s="18"/>
      <c r="BN101" s="214"/>
      <c r="BO101" s="17"/>
      <c r="BZ101" s="5">
        <v>6</v>
      </c>
      <c r="CA101" s="212" t="s">
        <v>1918</v>
      </c>
      <c r="CB101" s="5" t="s">
        <v>949</v>
      </c>
      <c r="CC101" s="5"/>
      <c r="CD101" s="58"/>
    </row>
    <row r="102" spans="1:83" x14ac:dyDescent="0.35">
      <c r="B102" s="52" t="s">
        <v>2716</v>
      </c>
      <c r="C102" s="19" t="s">
        <v>840</v>
      </c>
      <c r="D102" s="19" t="s">
        <v>840</v>
      </c>
      <c r="E102" s="19" t="s">
        <v>840</v>
      </c>
      <c r="F102" s="19">
        <v>0</v>
      </c>
      <c r="G102" s="215">
        <v>0</v>
      </c>
      <c r="H102" s="17"/>
      <c r="S102" s="5">
        <v>7</v>
      </c>
      <c r="T102" s="212" t="s">
        <v>1918</v>
      </c>
      <c r="U102" s="5" t="s">
        <v>837</v>
      </c>
      <c r="V102" s="5"/>
      <c r="W102" s="58"/>
      <c r="X102" s="58"/>
      <c r="Y102" s="58"/>
      <c r="Z102" s="58"/>
      <c r="AE102" s="39"/>
      <c r="AF102" s="52" t="s">
        <v>2716</v>
      </c>
      <c r="AG102" s="19" t="s">
        <v>840</v>
      </c>
      <c r="AH102" s="19" t="s">
        <v>840</v>
      </c>
      <c r="AI102" s="19" t="s">
        <v>840</v>
      </c>
      <c r="AJ102" s="19">
        <v>0</v>
      </c>
      <c r="AK102" s="215">
        <v>0</v>
      </c>
      <c r="AL102" s="17"/>
      <c r="AW102" s="5">
        <v>7</v>
      </c>
      <c r="AX102" s="212" t="s">
        <v>1918</v>
      </c>
      <c r="AY102" s="5" t="s">
        <v>837</v>
      </c>
      <c r="AZ102" s="5"/>
      <c r="BA102" s="58"/>
      <c r="BH102" s="39"/>
      <c r="BI102" s="52" t="s">
        <v>2716</v>
      </c>
      <c r="BJ102" s="19" t="s">
        <v>840</v>
      </c>
      <c r="BK102" s="19" t="s">
        <v>840</v>
      </c>
      <c r="BL102" s="19" t="s">
        <v>840</v>
      </c>
      <c r="BM102" s="19">
        <v>0</v>
      </c>
      <c r="BN102" s="215">
        <v>0</v>
      </c>
      <c r="BO102" s="17"/>
      <c r="BZ102" s="5">
        <v>7</v>
      </c>
      <c r="CA102" s="212" t="s">
        <v>1918</v>
      </c>
      <c r="CB102" s="5" t="s">
        <v>837</v>
      </c>
      <c r="CC102" s="5"/>
      <c r="CD102" s="58"/>
    </row>
    <row r="103" spans="1:83" x14ac:dyDescent="0.35">
      <c r="B103" s="52" t="s">
        <v>2719</v>
      </c>
      <c r="C103" s="19" t="s">
        <v>840</v>
      </c>
      <c r="D103" s="19" t="s">
        <v>840</v>
      </c>
      <c r="E103" s="19" t="s">
        <v>840</v>
      </c>
      <c r="F103" s="19">
        <v>0</v>
      </c>
      <c r="G103" s="215" t="s">
        <v>840</v>
      </c>
      <c r="H103" s="17"/>
      <c r="S103" s="5">
        <v>8</v>
      </c>
      <c r="T103" s="212" t="s">
        <v>1918</v>
      </c>
      <c r="U103" s="5" t="s">
        <v>951</v>
      </c>
      <c r="V103" s="5"/>
      <c r="W103" s="58"/>
      <c r="X103" s="58"/>
      <c r="Y103" s="58"/>
      <c r="Z103" s="58"/>
      <c r="AE103" s="39"/>
      <c r="AF103" s="52" t="s">
        <v>2719</v>
      </c>
      <c r="AG103" s="19" t="s">
        <v>840</v>
      </c>
      <c r="AH103" s="19" t="s">
        <v>840</v>
      </c>
      <c r="AI103" s="19" t="s">
        <v>840</v>
      </c>
      <c r="AJ103" s="19">
        <v>0</v>
      </c>
      <c r="AK103" s="215" t="s">
        <v>840</v>
      </c>
      <c r="AL103" s="17"/>
      <c r="AW103" s="5">
        <v>8</v>
      </c>
      <c r="AX103" s="212" t="s">
        <v>1918</v>
      </c>
      <c r="AY103" s="5" t="s">
        <v>951</v>
      </c>
      <c r="AZ103" s="5"/>
      <c r="BA103" s="58"/>
      <c r="BH103" s="39"/>
      <c r="BI103" s="52" t="s">
        <v>2719</v>
      </c>
      <c r="BJ103" s="19" t="s">
        <v>840</v>
      </c>
      <c r="BK103" s="19" t="s">
        <v>840</v>
      </c>
      <c r="BL103" s="19" t="s">
        <v>840</v>
      </c>
      <c r="BM103" s="19">
        <v>0</v>
      </c>
      <c r="BN103" s="215" t="s">
        <v>840</v>
      </c>
      <c r="BO103" s="17"/>
      <c r="BZ103" s="5">
        <v>8</v>
      </c>
      <c r="CA103" s="212" t="s">
        <v>1918</v>
      </c>
      <c r="CB103" s="5" t="s">
        <v>951</v>
      </c>
      <c r="CC103" s="5"/>
      <c r="CD103" s="58"/>
    </row>
    <row r="104" spans="1:83" x14ac:dyDescent="0.35">
      <c r="B104" s="52" t="s">
        <v>2722</v>
      </c>
      <c r="C104" s="19" t="s">
        <v>840</v>
      </c>
      <c r="D104" s="19" t="s">
        <v>840</v>
      </c>
      <c r="E104" s="19" t="s">
        <v>840</v>
      </c>
      <c r="F104" s="19">
        <v>0</v>
      </c>
      <c r="G104" s="215" t="s">
        <v>840</v>
      </c>
      <c r="H104" s="17"/>
      <c r="S104" s="5">
        <v>9</v>
      </c>
      <c r="T104" s="212" t="s">
        <v>1918</v>
      </c>
      <c r="U104" s="5" t="s">
        <v>952</v>
      </c>
      <c r="V104" s="5"/>
      <c r="W104" s="58"/>
      <c r="X104" s="58"/>
      <c r="Y104" s="58"/>
      <c r="Z104" s="58"/>
      <c r="AE104" s="39"/>
      <c r="AF104" s="52" t="s">
        <v>2722</v>
      </c>
      <c r="AG104" s="19" t="s">
        <v>840</v>
      </c>
      <c r="AH104" s="19" t="s">
        <v>840</v>
      </c>
      <c r="AI104" s="19">
        <v>7.0000000000000007E-2</v>
      </c>
      <c r="AJ104" s="19">
        <v>7.0000000000000007E-2</v>
      </c>
      <c r="AK104" s="215" t="s">
        <v>840</v>
      </c>
      <c r="AL104" s="17"/>
      <c r="AW104" s="5">
        <v>9</v>
      </c>
      <c r="AX104" s="212" t="s">
        <v>1918</v>
      </c>
      <c r="AY104" s="5" t="s">
        <v>952</v>
      </c>
      <c r="AZ104" s="5"/>
      <c r="BA104" s="58"/>
      <c r="BH104" s="39"/>
      <c r="BI104" s="52" t="s">
        <v>2722</v>
      </c>
      <c r="BJ104" s="19">
        <v>0.06</v>
      </c>
      <c r="BK104" s="19" t="s">
        <v>840</v>
      </c>
      <c r="BL104" s="19" t="s">
        <v>840</v>
      </c>
      <c r="BM104" s="19">
        <v>0.06</v>
      </c>
      <c r="BN104" s="215" t="s">
        <v>840</v>
      </c>
      <c r="BO104" s="17"/>
      <c r="BZ104" s="5">
        <v>9</v>
      </c>
      <c r="CA104" s="212" t="s">
        <v>1918</v>
      </c>
      <c r="CB104" s="5" t="s">
        <v>952</v>
      </c>
      <c r="CC104" s="5"/>
      <c r="CD104" s="58"/>
    </row>
    <row r="105" spans="1:83" x14ac:dyDescent="0.35">
      <c r="B105" s="52" t="s">
        <v>2725</v>
      </c>
      <c r="C105" s="19" t="s">
        <v>840</v>
      </c>
      <c r="D105" s="19">
        <v>0.06</v>
      </c>
      <c r="E105" s="19" t="s">
        <v>840</v>
      </c>
      <c r="F105" s="19">
        <v>0.06</v>
      </c>
      <c r="G105" s="215" t="s">
        <v>840</v>
      </c>
      <c r="H105" s="17"/>
      <c r="S105" s="5">
        <v>10</v>
      </c>
      <c r="T105" s="212" t="s">
        <v>1918</v>
      </c>
      <c r="U105" s="5" t="s">
        <v>953</v>
      </c>
      <c r="V105" s="5"/>
      <c r="W105" s="58"/>
      <c r="X105" s="58"/>
      <c r="Y105" s="58"/>
      <c r="Z105" s="58"/>
      <c r="AE105" s="39"/>
      <c r="AF105" s="52" t="s">
        <v>2725</v>
      </c>
      <c r="AG105" s="19" t="s">
        <v>840</v>
      </c>
      <c r="AH105" s="19" t="s">
        <v>840</v>
      </c>
      <c r="AI105" s="19" t="s">
        <v>840</v>
      </c>
      <c r="AJ105" s="19">
        <v>0</v>
      </c>
      <c r="AK105" s="215">
        <v>-1</v>
      </c>
      <c r="AL105" s="17"/>
      <c r="AW105" s="5">
        <v>10</v>
      </c>
      <c r="AX105" s="212" t="s">
        <v>1918</v>
      </c>
      <c r="AY105" s="5" t="s">
        <v>953</v>
      </c>
      <c r="AZ105" s="5"/>
      <c r="BA105" s="58"/>
      <c r="BH105" s="39"/>
      <c r="BI105" s="52" t="s">
        <v>2725</v>
      </c>
      <c r="BJ105" s="19" t="s">
        <v>840</v>
      </c>
      <c r="BK105" s="19" t="s">
        <v>840</v>
      </c>
      <c r="BL105" s="19" t="s">
        <v>840</v>
      </c>
      <c r="BM105" s="19">
        <v>0</v>
      </c>
      <c r="BN105" s="215">
        <v>-1</v>
      </c>
      <c r="BO105" s="17"/>
      <c r="BZ105" s="5">
        <v>10</v>
      </c>
      <c r="CA105" s="212" t="s">
        <v>1918</v>
      </c>
      <c r="CB105" s="5" t="s">
        <v>953</v>
      </c>
      <c r="CC105" s="5"/>
      <c r="CD105" s="58"/>
    </row>
    <row r="106" spans="1:83" x14ac:dyDescent="0.35">
      <c r="B106" s="52" t="s">
        <v>2728</v>
      </c>
      <c r="C106" s="19" t="s">
        <v>840</v>
      </c>
      <c r="D106" s="19" t="s">
        <v>840</v>
      </c>
      <c r="E106" s="19" t="s">
        <v>840</v>
      </c>
      <c r="F106" s="19">
        <v>0</v>
      </c>
      <c r="G106" s="215">
        <v>-1</v>
      </c>
      <c r="H106" s="17"/>
      <c r="S106" s="5">
        <v>11</v>
      </c>
      <c r="T106" s="212" t="s">
        <v>1918</v>
      </c>
      <c r="U106" s="5" t="s">
        <v>954</v>
      </c>
      <c r="V106" s="5"/>
      <c r="W106" s="58"/>
      <c r="X106" s="58"/>
      <c r="Y106" s="58"/>
      <c r="Z106" s="58"/>
      <c r="AE106" s="39"/>
      <c r="AF106" s="52" t="s">
        <v>2728</v>
      </c>
      <c r="AG106" s="19" t="s">
        <v>840</v>
      </c>
      <c r="AH106" s="19" t="s">
        <v>840</v>
      </c>
      <c r="AI106" s="19" t="s">
        <v>840</v>
      </c>
      <c r="AJ106" s="19">
        <v>0</v>
      </c>
      <c r="AK106" s="215" t="s">
        <v>840</v>
      </c>
      <c r="AL106" s="17"/>
      <c r="AW106" s="5">
        <v>11</v>
      </c>
      <c r="AX106" s="212" t="s">
        <v>1918</v>
      </c>
      <c r="AY106" s="5" t="s">
        <v>954</v>
      </c>
      <c r="AZ106" s="5"/>
      <c r="BA106" s="58"/>
      <c r="BH106" s="39"/>
      <c r="BI106" s="52" t="s">
        <v>2728</v>
      </c>
      <c r="BJ106" s="19" t="s">
        <v>840</v>
      </c>
      <c r="BK106" s="19" t="s">
        <v>840</v>
      </c>
      <c r="BL106" s="19" t="s">
        <v>840</v>
      </c>
      <c r="BM106" s="19">
        <v>0</v>
      </c>
      <c r="BN106" s="215" t="s">
        <v>840</v>
      </c>
      <c r="BO106" s="17"/>
      <c r="BZ106" s="5">
        <v>11</v>
      </c>
      <c r="CA106" s="212" t="s">
        <v>1918</v>
      </c>
      <c r="CB106" s="5" t="s">
        <v>954</v>
      </c>
      <c r="CC106" s="5"/>
      <c r="CD106" s="58"/>
    </row>
    <row r="107" spans="1:83" x14ac:dyDescent="0.35">
      <c r="B107" s="52" t="s">
        <v>2731</v>
      </c>
      <c r="C107" s="19" t="s">
        <v>840</v>
      </c>
      <c r="D107" s="19">
        <v>0.06</v>
      </c>
      <c r="E107" s="19" t="s">
        <v>840</v>
      </c>
      <c r="F107" s="19">
        <v>0.06</v>
      </c>
      <c r="G107" s="215" t="s">
        <v>840</v>
      </c>
      <c r="H107" s="17"/>
      <c r="S107" s="5">
        <v>12</v>
      </c>
      <c r="T107" s="212" t="s">
        <v>1918</v>
      </c>
      <c r="U107" s="5" t="s">
        <v>955</v>
      </c>
      <c r="V107" s="5"/>
      <c r="W107" s="58"/>
      <c r="X107" s="58"/>
      <c r="Y107" s="58"/>
      <c r="Z107" s="58"/>
      <c r="AE107" s="39"/>
      <c r="AF107" s="52" t="s">
        <v>2731</v>
      </c>
      <c r="AG107" s="19" t="s">
        <v>840</v>
      </c>
      <c r="AH107" s="19" t="s">
        <v>840</v>
      </c>
      <c r="AI107" s="19" t="s">
        <v>840</v>
      </c>
      <c r="AJ107" s="19">
        <v>0</v>
      </c>
      <c r="AK107" s="215" t="s">
        <v>840</v>
      </c>
      <c r="AL107" s="17"/>
      <c r="AW107" s="5">
        <v>12</v>
      </c>
      <c r="AX107" s="212" t="s">
        <v>1918</v>
      </c>
      <c r="AY107" s="5" t="s">
        <v>955</v>
      </c>
      <c r="AZ107" s="5"/>
      <c r="BA107" s="58"/>
      <c r="BH107" s="39"/>
      <c r="BI107" s="52" t="s">
        <v>2731</v>
      </c>
      <c r="BJ107" s="19" t="s">
        <v>840</v>
      </c>
      <c r="BK107" s="19" t="s">
        <v>840</v>
      </c>
      <c r="BL107" s="19" t="s">
        <v>840</v>
      </c>
      <c r="BM107" s="19">
        <v>0</v>
      </c>
      <c r="BN107" s="215" t="s">
        <v>840</v>
      </c>
      <c r="BO107" s="17"/>
      <c r="BZ107" s="5">
        <v>12</v>
      </c>
      <c r="CA107" s="212" t="s">
        <v>1918</v>
      </c>
      <c r="CB107" s="5" t="s">
        <v>955</v>
      </c>
      <c r="CC107" s="5"/>
      <c r="CD107" s="58"/>
    </row>
    <row r="108" spans="1:83" x14ac:dyDescent="0.35">
      <c r="B108" s="52" t="s">
        <v>2734</v>
      </c>
      <c r="C108" s="19" t="s">
        <v>840</v>
      </c>
      <c r="D108" s="19" t="s">
        <v>840</v>
      </c>
      <c r="E108" s="19" t="s">
        <v>840</v>
      </c>
      <c r="F108" s="19">
        <v>0</v>
      </c>
      <c r="G108" s="215">
        <v>-1</v>
      </c>
      <c r="H108" s="17"/>
      <c r="S108" s="5">
        <v>13</v>
      </c>
      <c r="T108" s="212" t="s">
        <v>1918</v>
      </c>
      <c r="U108" s="5" t="s">
        <v>956</v>
      </c>
      <c r="V108" s="5"/>
      <c r="W108" s="58"/>
      <c r="X108" s="58"/>
      <c r="Y108" s="58"/>
      <c r="Z108" s="58"/>
      <c r="AE108" s="39"/>
      <c r="AF108" s="52" t="s">
        <v>2734</v>
      </c>
      <c r="AG108" s="19" t="s">
        <v>840</v>
      </c>
      <c r="AH108" s="19" t="s">
        <v>840</v>
      </c>
      <c r="AI108" s="19" t="s">
        <v>840</v>
      </c>
      <c r="AJ108" s="19">
        <v>0</v>
      </c>
      <c r="AK108" s="215" t="s">
        <v>840</v>
      </c>
      <c r="AL108" s="17"/>
      <c r="AW108" s="5">
        <v>13</v>
      </c>
      <c r="AX108" s="212" t="s">
        <v>1918</v>
      </c>
      <c r="AY108" s="5" t="s">
        <v>956</v>
      </c>
      <c r="AZ108" s="5"/>
      <c r="BA108" s="58"/>
      <c r="BH108" s="39"/>
      <c r="BI108" s="52" t="s">
        <v>2734</v>
      </c>
      <c r="BJ108" s="19" t="s">
        <v>840</v>
      </c>
      <c r="BK108" s="19" t="s">
        <v>840</v>
      </c>
      <c r="BL108" s="19" t="s">
        <v>840</v>
      </c>
      <c r="BM108" s="19">
        <v>0</v>
      </c>
      <c r="BN108" s="215" t="s">
        <v>840</v>
      </c>
      <c r="BO108" s="17"/>
      <c r="BZ108" s="5">
        <v>13</v>
      </c>
      <c r="CA108" s="212" t="s">
        <v>1918</v>
      </c>
      <c r="CB108" s="5" t="s">
        <v>956</v>
      </c>
      <c r="CC108" s="5"/>
      <c r="CD108" s="58"/>
    </row>
    <row r="109" spans="1:83" x14ac:dyDescent="0.35">
      <c r="B109" s="52" t="s">
        <v>2737</v>
      </c>
      <c r="C109" s="19" t="s">
        <v>840</v>
      </c>
      <c r="D109" s="19" t="s">
        <v>840</v>
      </c>
      <c r="E109" s="19" t="s">
        <v>840</v>
      </c>
      <c r="F109" s="19">
        <v>0</v>
      </c>
      <c r="G109" s="215" t="s">
        <v>840</v>
      </c>
      <c r="H109" s="17"/>
      <c r="S109" s="5">
        <v>14</v>
      </c>
      <c r="T109" s="212" t="s">
        <v>1918</v>
      </c>
      <c r="U109" s="5" t="s">
        <v>957</v>
      </c>
      <c r="V109" s="5"/>
      <c r="W109" s="58"/>
      <c r="X109" s="58"/>
      <c r="Y109" s="58"/>
      <c r="Z109" s="58"/>
      <c r="AE109" s="39"/>
      <c r="AF109" s="52" t="s">
        <v>2737</v>
      </c>
      <c r="AG109" s="19" t="s">
        <v>840</v>
      </c>
      <c r="AH109" s="19" t="s">
        <v>840</v>
      </c>
      <c r="AI109" s="19" t="s">
        <v>840</v>
      </c>
      <c r="AJ109" s="19">
        <v>0</v>
      </c>
      <c r="AK109" s="215" t="s">
        <v>840</v>
      </c>
      <c r="AL109" s="17"/>
      <c r="AW109" s="5">
        <v>14</v>
      </c>
      <c r="AX109" s="212" t="s">
        <v>1918</v>
      </c>
      <c r="AY109" s="5" t="s">
        <v>957</v>
      </c>
      <c r="AZ109" s="5"/>
      <c r="BA109" s="58"/>
      <c r="BH109" s="39"/>
      <c r="BI109" s="52" t="s">
        <v>2737</v>
      </c>
      <c r="BJ109" s="19" t="s">
        <v>840</v>
      </c>
      <c r="BK109" s="19" t="s">
        <v>840</v>
      </c>
      <c r="BL109" s="19" t="s">
        <v>840</v>
      </c>
      <c r="BM109" s="19">
        <v>0</v>
      </c>
      <c r="BN109" s="215" t="s">
        <v>840</v>
      </c>
      <c r="BO109" s="17"/>
      <c r="BZ109" s="5">
        <v>14</v>
      </c>
      <c r="CA109" s="212" t="s">
        <v>1918</v>
      </c>
      <c r="CB109" s="5" t="s">
        <v>957</v>
      </c>
      <c r="CC109" s="5"/>
      <c r="CD109" s="58"/>
    </row>
    <row r="110" spans="1:83" x14ac:dyDescent="0.35">
      <c r="B110" s="52" t="s">
        <v>2740</v>
      </c>
      <c r="C110" s="19" t="s">
        <v>840</v>
      </c>
      <c r="D110" s="19" t="s">
        <v>840</v>
      </c>
      <c r="E110" s="19" t="s">
        <v>840</v>
      </c>
      <c r="F110" s="19">
        <v>0</v>
      </c>
      <c r="G110" s="215" t="s">
        <v>840</v>
      </c>
      <c r="H110" s="17"/>
      <c r="S110" s="5">
        <v>15</v>
      </c>
      <c r="T110" s="212" t="s">
        <v>2581</v>
      </c>
      <c r="U110" s="5" t="s">
        <v>950</v>
      </c>
      <c r="V110" s="5"/>
      <c r="W110" s="58"/>
      <c r="X110" s="58"/>
      <c r="Y110" s="58"/>
      <c r="Z110" s="58"/>
      <c r="AE110" s="39"/>
      <c r="AF110" s="52" t="s">
        <v>2740</v>
      </c>
      <c r="AG110" s="19" t="s">
        <v>840</v>
      </c>
      <c r="AH110" s="19" t="s">
        <v>840</v>
      </c>
      <c r="AI110" s="19" t="s">
        <v>840</v>
      </c>
      <c r="AJ110" s="19">
        <v>0</v>
      </c>
      <c r="AK110" s="215" t="s">
        <v>840</v>
      </c>
      <c r="AL110" s="17"/>
      <c r="AW110" s="5">
        <v>15</v>
      </c>
      <c r="AX110" s="212" t="s">
        <v>2581</v>
      </c>
      <c r="AY110" s="5" t="s">
        <v>950</v>
      </c>
      <c r="AZ110" s="5"/>
      <c r="BA110" s="58"/>
      <c r="BH110" s="39"/>
      <c r="BI110" s="52" t="s">
        <v>2740</v>
      </c>
      <c r="BJ110" s="19" t="s">
        <v>840</v>
      </c>
      <c r="BK110" s="19" t="s">
        <v>840</v>
      </c>
      <c r="BL110" s="19" t="s">
        <v>840</v>
      </c>
      <c r="BM110" s="19">
        <v>0</v>
      </c>
      <c r="BN110" s="215" t="s">
        <v>840</v>
      </c>
      <c r="BO110" s="17"/>
      <c r="BZ110" s="5">
        <v>15</v>
      </c>
      <c r="CA110" s="212" t="s">
        <v>2581</v>
      </c>
      <c r="CB110" s="5" t="s">
        <v>950</v>
      </c>
      <c r="CC110" s="5"/>
      <c r="CD110" s="58"/>
    </row>
    <row r="111" spans="1:83" x14ac:dyDescent="0.35">
      <c r="B111" s="52" t="s">
        <v>2743</v>
      </c>
      <c r="C111" s="19" t="s">
        <v>840</v>
      </c>
      <c r="D111" s="19" t="s">
        <v>840</v>
      </c>
      <c r="E111" s="19" t="s">
        <v>840</v>
      </c>
      <c r="F111" s="19">
        <v>0</v>
      </c>
      <c r="G111" s="215" t="s">
        <v>840</v>
      </c>
      <c r="H111" s="17"/>
      <c r="S111" s="5">
        <v>16</v>
      </c>
      <c r="T111" s="212" t="s">
        <v>2581</v>
      </c>
      <c r="U111" s="5" t="s">
        <v>958</v>
      </c>
      <c r="V111" s="5"/>
      <c r="W111" s="58"/>
      <c r="X111" s="58"/>
      <c r="Y111" s="58"/>
      <c r="Z111" s="58"/>
      <c r="AE111" s="39"/>
      <c r="AF111" s="52" t="s">
        <v>2743</v>
      </c>
      <c r="AG111" s="19" t="s">
        <v>840</v>
      </c>
      <c r="AH111" s="19" t="s">
        <v>840</v>
      </c>
      <c r="AI111" s="19" t="s">
        <v>840</v>
      </c>
      <c r="AJ111" s="19">
        <v>0</v>
      </c>
      <c r="AK111" s="215" t="s">
        <v>840</v>
      </c>
      <c r="AL111" s="17"/>
      <c r="AW111" s="5">
        <v>16</v>
      </c>
      <c r="AX111" s="212" t="s">
        <v>2581</v>
      </c>
      <c r="AY111" s="5" t="s">
        <v>958</v>
      </c>
      <c r="AZ111" s="5"/>
      <c r="BA111" s="58"/>
      <c r="BH111" s="39"/>
      <c r="BI111" s="52" t="s">
        <v>2743</v>
      </c>
      <c r="BJ111" s="19">
        <v>0.04</v>
      </c>
      <c r="BK111" s="19" t="s">
        <v>840</v>
      </c>
      <c r="BL111" s="19" t="s">
        <v>840</v>
      </c>
      <c r="BM111" s="19">
        <v>0.04</v>
      </c>
      <c r="BN111" s="215" t="s">
        <v>840</v>
      </c>
      <c r="BO111" s="17"/>
      <c r="BZ111" s="5">
        <v>16</v>
      </c>
      <c r="CA111" s="212" t="s">
        <v>2581</v>
      </c>
      <c r="CB111" s="5" t="s">
        <v>958</v>
      </c>
      <c r="CC111" s="5"/>
      <c r="CD111" s="58"/>
    </row>
    <row r="112" spans="1:83" x14ac:dyDescent="0.35">
      <c r="B112" s="52" t="s">
        <v>2746</v>
      </c>
      <c r="C112" s="19" t="s">
        <v>840</v>
      </c>
      <c r="D112" s="19" t="s">
        <v>840</v>
      </c>
      <c r="E112" s="19" t="s">
        <v>840</v>
      </c>
      <c r="F112" s="19">
        <v>0</v>
      </c>
      <c r="G112" s="215" t="s">
        <v>840</v>
      </c>
      <c r="H112" s="17"/>
      <c r="S112" s="5">
        <v>17</v>
      </c>
      <c r="T112" s="212" t="s">
        <v>2581</v>
      </c>
      <c r="U112" s="5" t="s">
        <v>959</v>
      </c>
      <c r="V112" s="5"/>
      <c r="W112" s="58"/>
      <c r="X112" s="58"/>
      <c r="Y112" s="58"/>
      <c r="Z112" s="58"/>
      <c r="AE112" s="39"/>
      <c r="AF112" s="52" t="s">
        <v>2746</v>
      </c>
      <c r="AG112" s="19" t="s">
        <v>840</v>
      </c>
      <c r="AH112" s="19" t="s">
        <v>840</v>
      </c>
      <c r="AI112" s="19" t="s">
        <v>840</v>
      </c>
      <c r="AJ112" s="19">
        <v>0</v>
      </c>
      <c r="AK112" s="215" t="s">
        <v>840</v>
      </c>
      <c r="AL112" s="17"/>
      <c r="AW112" s="5">
        <v>17</v>
      </c>
      <c r="AX112" s="212" t="s">
        <v>2581</v>
      </c>
      <c r="AY112" s="5" t="s">
        <v>959</v>
      </c>
      <c r="AZ112" s="5"/>
      <c r="BA112" s="58"/>
      <c r="BH112" s="39"/>
      <c r="BI112" s="52" t="s">
        <v>2746</v>
      </c>
      <c r="BJ112" s="19" t="s">
        <v>840</v>
      </c>
      <c r="BK112" s="19" t="s">
        <v>840</v>
      </c>
      <c r="BL112" s="19" t="s">
        <v>840</v>
      </c>
      <c r="BM112" s="19">
        <v>0</v>
      </c>
      <c r="BN112" s="215">
        <v>-1</v>
      </c>
      <c r="BO112" s="17"/>
      <c r="BZ112" s="5">
        <v>17</v>
      </c>
      <c r="CA112" s="212" t="s">
        <v>2581</v>
      </c>
      <c r="CB112" s="5" t="s">
        <v>959</v>
      </c>
      <c r="CC112" s="5"/>
      <c r="CD112" s="58"/>
    </row>
    <row r="113" spans="2:83" x14ac:dyDescent="0.35">
      <c r="B113" s="52" t="s">
        <v>2749</v>
      </c>
      <c r="C113" s="19" t="s">
        <v>840</v>
      </c>
      <c r="D113" s="19" t="s">
        <v>840</v>
      </c>
      <c r="E113" s="19" t="s">
        <v>840</v>
      </c>
      <c r="F113" s="19">
        <v>0</v>
      </c>
      <c r="G113" s="215" t="s">
        <v>840</v>
      </c>
      <c r="H113" s="17"/>
      <c r="S113" s="5">
        <v>18</v>
      </c>
      <c r="T113" s="212" t="s">
        <v>2581</v>
      </c>
      <c r="U113" s="5" t="s">
        <v>949</v>
      </c>
      <c r="V113" s="5"/>
      <c r="W113" s="58"/>
      <c r="X113" s="58"/>
      <c r="Y113" s="58"/>
      <c r="Z113" s="58"/>
      <c r="AE113" s="39"/>
      <c r="AF113" s="52" t="s">
        <v>2749</v>
      </c>
      <c r="AG113" s="19" t="s">
        <v>840</v>
      </c>
      <c r="AH113" s="19" t="s">
        <v>840</v>
      </c>
      <c r="AI113" s="19" t="s">
        <v>840</v>
      </c>
      <c r="AJ113" s="19">
        <v>0</v>
      </c>
      <c r="AK113" s="215" t="s">
        <v>840</v>
      </c>
      <c r="AL113" s="17"/>
      <c r="AW113" s="5">
        <v>18</v>
      </c>
      <c r="AX113" s="212" t="s">
        <v>2581</v>
      </c>
      <c r="AY113" s="5" t="s">
        <v>949</v>
      </c>
      <c r="AZ113" s="5"/>
      <c r="BA113" s="58"/>
      <c r="BH113" s="39"/>
      <c r="BI113" s="52" t="s">
        <v>2749</v>
      </c>
      <c r="BJ113" s="19" t="s">
        <v>840</v>
      </c>
      <c r="BK113" s="19" t="s">
        <v>840</v>
      </c>
      <c r="BL113" s="19" t="s">
        <v>840</v>
      </c>
      <c r="BM113" s="19">
        <v>0</v>
      </c>
      <c r="BN113" s="215" t="s">
        <v>840</v>
      </c>
      <c r="BO113" s="17"/>
      <c r="BZ113" s="5">
        <v>18</v>
      </c>
      <c r="CA113" s="212" t="s">
        <v>2581</v>
      </c>
      <c r="CB113" s="5" t="s">
        <v>949</v>
      </c>
      <c r="CC113" s="5"/>
      <c r="CD113" s="58"/>
    </row>
    <row r="114" spans="2:83" x14ac:dyDescent="0.35">
      <c r="B114" s="52" t="s">
        <v>2752</v>
      </c>
      <c r="C114" s="19" t="s">
        <v>840</v>
      </c>
      <c r="D114" s="19" t="s">
        <v>840</v>
      </c>
      <c r="E114" s="19" t="s">
        <v>840</v>
      </c>
      <c r="F114" s="19">
        <v>0</v>
      </c>
      <c r="G114" s="215" t="s">
        <v>840</v>
      </c>
      <c r="H114" s="17"/>
      <c r="S114" s="56"/>
      <c r="T114" s="16"/>
      <c r="U114" s="16"/>
      <c r="V114" s="56"/>
      <c r="W114" s="58"/>
      <c r="X114" s="58"/>
      <c r="Y114" s="58"/>
      <c r="Z114" s="58"/>
      <c r="AE114" s="39"/>
      <c r="AF114" s="52" t="s">
        <v>2752</v>
      </c>
      <c r="AG114" s="19" t="s">
        <v>840</v>
      </c>
      <c r="AH114" s="19" t="s">
        <v>840</v>
      </c>
      <c r="AI114" s="19" t="s">
        <v>840</v>
      </c>
      <c r="AJ114" s="19">
        <v>0</v>
      </c>
      <c r="AK114" s="215" t="s">
        <v>840</v>
      </c>
      <c r="AL114" s="17"/>
      <c r="AX114" s="16"/>
      <c r="AY114" s="16"/>
      <c r="AZ114" s="56"/>
      <c r="BA114" s="58"/>
      <c r="BH114" s="39"/>
      <c r="BI114" s="52" t="s">
        <v>2752</v>
      </c>
      <c r="BJ114" s="19" t="s">
        <v>840</v>
      </c>
      <c r="BK114" s="19" t="s">
        <v>840</v>
      </c>
      <c r="BL114" s="19" t="s">
        <v>840</v>
      </c>
      <c r="BM114" s="19">
        <v>0</v>
      </c>
      <c r="BN114" s="215" t="s">
        <v>840</v>
      </c>
      <c r="BO114" s="17"/>
      <c r="CA114" s="16"/>
      <c r="CB114" s="16"/>
      <c r="CC114" s="56"/>
      <c r="CD114" s="58"/>
    </row>
    <row r="115" spans="2:83" x14ac:dyDescent="0.35">
      <c r="B115" s="39"/>
      <c r="G115" s="35"/>
      <c r="S115" s="56"/>
      <c r="T115" s="56"/>
      <c r="U115" s="56"/>
      <c r="V115" s="56"/>
      <c r="W115" s="58"/>
      <c r="X115" s="58"/>
      <c r="Y115" s="58"/>
      <c r="Z115" s="58"/>
      <c r="AE115" s="39"/>
      <c r="AF115" s="39"/>
      <c r="AK115" s="35"/>
      <c r="AX115" s="58"/>
      <c r="AY115" s="58"/>
      <c r="AZ115" s="58"/>
      <c r="BA115" s="58"/>
      <c r="BH115" s="39"/>
      <c r="BI115" s="39"/>
      <c r="BN115" s="35"/>
      <c r="CA115" s="58"/>
      <c r="CB115" s="58"/>
      <c r="CC115" s="58"/>
      <c r="CD115" s="58"/>
    </row>
    <row r="116" spans="2:83" x14ac:dyDescent="0.35">
      <c r="B116" s="40" t="s">
        <v>839</v>
      </c>
      <c r="C116" s="28">
        <v>0</v>
      </c>
      <c r="D116" s="28">
        <v>0.12</v>
      </c>
      <c r="E116" s="28">
        <v>0</v>
      </c>
      <c r="F116" s="28">
        <v>0.12</v>
      </c>
      <c r="G116" s="29"/>
      <c r="S116" s="56"/>
      <c r="T116" s="56"/>
      <c r="U116" s="56"/>
      <c r="V116" s="56"/>
      <c r="W116" s="58"/>
      <c r="X116" s="58"/>
      <c r="Y116" s="58"/>
      <c r="Z116" s="58"/>
      <c r="AE116" s="39"/>
      <c r="AF116" s="40" t="s">
        <v>839</v>
      </c>
      <c r="AG116" s="28">
        <v>0</v>
      </c>
      <c r="AH116" s="28">
        <v>0</v>
      </c>
      <c r="AI116" s="28">
        <v>7.0000000000000007E-2</v>
      </c>
      <c r="AJ116" s="28">
        <v>7.0000000000000007E-2</v>
      </c>
      <c r="AK116" s="29"/>
      <c r="AX116" s="58"/>
      <c r="AY116" s="58"/>
      <c r="AZ116" s="58"/>
      <c r="BA116" s="58"/>
      <c r="BH116" s="39"/>
      <c r="BI116" s="40" t="s">
        <v>839</v>
      </c>
      <c r="BJ116" s="28">
        <v>0.1</v>
      </c>
      <c r="BK116" s="28">
        <v>0</v>
      </c>
      <c r="BL116" s="28">
        <v>0</v>
      </c>
      <c r="BM116" s="28">
        <v>0.1</v>
      </c>
      <c r="BN116" s="29"/>
      <c r="CA116" s="58"/>
      <c r="CB116" s="58"/>
      <c r="CC116" s="58"/>
      <c r="CD116" s="58"/>
    </row>
    <row r="117" spans="2:83" x14ac:dyDescent="0.35">
      <c r="S117" s="58"/>
      <c r="T117" s="58"/>
      <c r="U117" s="58"/>
      <c r="V117" s="58"/>
      <c r="W117" s="58"/>
      <c r="X117" s="58"/>
      <c r="Y117" s="58"/>
      <c r="Z117" s="58"/>
      <c r="AE117" s="39"/>
      <c r="AY117" s="58"/>
      <c r="AZ117" s="58"/>
      <c r="BA117" s="58"/>
      <c r="BB117" s="58"/>
      <c r="BH117" s="39"/>
      <c r="CB117" s="58"/>
      <c r="CC117" s="58"/>
      <c r="CD117" s="58"/>
      <c r="CE117" s="58"/>
    </row>
    <row r="118" spans="2:83" x14ac:dyDescent="0.35">
      <c r="S118" s="58"/>
      <c r="T118" s="58"/>
      <c r="U118" s="58"/>
      <c r="V118" s="58"/>
      <c r="W118" s="58"/>
      <c r="X118" s="58"/>
      <c r="Y118" s="58"/>
      <c r="Z118" s="58"/>
      <c r="AE118" s="39"/>
      <c r="AY118" s="58"/>
      <c r="AZ118" s="58"/>
      <c r="BA118" s="58"/>
      <c r="BB118" s="58"/>
      <c r="BH118" s="39"/>
      <c r="CB118" s="58"/>
      <c r="CC118" s="58"/>
      <c r="CD118" s="58"/>
      <c r="CE118" s="58"/>
    </row>
    <row r="119" spans="2:83" x14ac:dyDescent="0.35">
      <c r="S119" s="58"/>
      <c r="T119" s="58"/>
      <c r="U119" s="58"/>
      <c r="V119" s="58"/>
      <c r="W119" s="58"/>
      <c r="X119" s="58"/>
      <c r="Y119" s="58"/>
      <c r="Z119" s="58"/>
      <c r="AE119" s="39"/>
      <c r="AY119" s="58"/>
      <c r="AZ119" s="58"/>
      <c r="BA119" s="58"/>
      <c r="BB119" s="58"/>
      <c r="BH119" s="39"/>
      <c r="CB119" s="58"/>
      <c r="CC119" s="58"/>
      <c r="CD119" s="58"/>
      <c r="CE119" s="58"/>
    </row>
    <row r="120" spans="2:83" x14ac:dyDescent="0.35">
      <c r="S120" s="58"/>
      <c r="T120" s="58"/>
      <c r="U120" s="58"/>
      <c r="V120" s="58"/>
      <c r="W120" s="58"/>
      <c r="X120" s="58"/>
      <c r="Y120" s="58"/>
      <c r="Z120" s="58"/>
      <c r="AE120" s="39"/>
      <c r="AY120" s="20"/>
      <c r="AZ120" s="20"/>
      <c r="BA120" s="20"/>
      <c r="BB120" s="20"/>
      <c r="BH120" s="39"/>
      <c r="CB120" s="20"/>
      <c r="CC120" s="20"/>
      <c r="CD120" s="20"/>
      <c r="CE120" s="20"/>
    </row>
    <row r="121" spans="2:83" x14ac:dyDescent="0.35">
      <c r="S121" s="58"/>
      <c r="T121" s="58"/>
      <c r="U121" s="58"/>
      <c r="V121" s="58"/>
      <c r="W121" s="58"/>
      <c r="X121" s="58"/>
      <c r="Y121" s="58"/>
      <c r="Z121" s="58"/>
      <c r="AE121" s="39"/>
      <c r="AY121" s="20"/>
      <c r="AZ121" s="20"/>
      <c r="BA121" s="20"/>
      <c r="BB121" s="20"/>
      <c r="BH121" s="39"/>
      <c r="CB121" s="20"/>
      <c r="CC121" s="20"/>
      <c r="CD121" s="20"/>
      <c r="CE121" s="20"/>
    </row>
    <row r="122" spans="2:83" x14ac:dyDescent="0.35">
      <c r="G122" s="145" t="s">
        <v>964</v>
      </c>
      <c r="H122" s="53"/>
      <c r="V122" s="20"/>
      <c r="W122" s="20"/>
      <c r="X122" s="20"/>
      <c r="AE122" s="39"/>
      <c r="AK122" s="145" t="s">
        <v>964</v>
      </c>
      <c r="AL122" s="53"/>
      <c r="AZ122" s="20"/>
      <c r="BA122" s="20"/>
      <c r="BB122" s="20"/>
      <c r="BH122" s="39"/>
      <c r="BN122" s="145" t="s">
        <v>964</v>
      </c>
      <c r="BO122" s="53"/>
      <c r="CC122" s="20"/>
      <c r="CD122" s="20"/>
      <c r="CE122" s="20"/>
    </row>
    <row r="123" spans="2:83" x14ac:dyDescent="0.35">
      <c r="G123" s="146"/>
      <c r="H123" s="54"/>
      <c r="V123" s="20"/>
      <c r="W123" s="20"/>
      <c r="X123" s="20"/>
      <c r="AE123" s="39"/>
      <c r="AK123" s="146"/>
      <c r="AL123" s="54"/>
      <c r="AZ123" s="20"/>
      <c r="BA123" s="20"/>
      <c r="BB123" s="20"/>
      <c r="BH123" s="39"/>
      <c r="BN123" s="146"/>
      <c r="BO123" s="54"/>
      <c r="CC123" s="20"/>
      <c r="CD123" s="20"/>
      <c r="CE123" s="20"/>
    </row>
    <row r="124" spans="2:83" ht="29" x14ac:dyDescent="0.35">
      <c r="G124" s="147" t="s">
        <v>0</v>
      </c>
      <c r="H124" s="42" t="s">
        <v>2716</v>
      </c>
      <c r="I124" s="42" t="s">
        <v>2719</v>
      </c>
      <c r="J124" s="42" t="s">
        <v>2722</v>
      </c>
      <c r="K124" s="42" t="s">
        <v>2725</v>
      </c>
      <c r="L124" s="42" t="s">
        <v>2728</v>
      </c>
      <c r="M124" s="42" t="s">
        <v>2731</v>
      </c>
      <c r="N124" s="42" t="s">
        <v>2734</v>
      </c>
      <c r="O124" s="42" t="s">
        <v>2737</v>
      </c>
      <c r="P124" s="42" t="s">
        <v>2740</v>
      </c>
      <c r="Q124" s="42" t="s">
        <v>2743</v>
      </c>
      <c r="R124" s="42" t="s">
        <v>2746</v>
      </c>
      <c r="S124" s="42" t="s">
        <v>2749</v>
      </c>
      <c r="T124" s="42" t="s">
        <v>2752</v>
      </c>
      <c r="U124" s="95" t="s">
        <v>820</v>
      </c>
      <c r="V124" s="20"/>
      <c r="W124" s="20"/>
      <c r="X124" s="20"/>
      <c r="AE124" s="39"/>
      <c r="AK124" s="147" t="s">
        <v>0</v>
      </c>
      <c r="AL124" s="42" t="s">
        <v>2716</v>
      </c>
      <c r="AM124" s="42" t="s">
        <v>2719</v>
      </c>
      <c r="AN124" s="42" t="s">
        <v>2722</v>
      </c>
      <c r="AO124" s="42" t="s">
        <v>2725</v>
      </c>
      <c r="AP124" s="42" t="s">
        <v>2728</v>
      </c>
      <c r="AQ124" s="42" t="s">
        <v>2731</v>
      </c>
      <c r="AR124" s="42" t="s">
        <v>2734</v>
      </c>
      <c r="AS124" s="42" t="s">
        <v>2737</v>
      </c>
      <c r="AT124" s="42" t="s">
        <v>2740</v>
      </c>
      <c r="AU124" s="42" t="s">
        <v>2743</v>
      </c>
      <c r="AV124" s="42" t="s">
        <v>2746</v>
      </c>
      <c r="AW124" s="42" t="s">
        <v>2749</v>
      </c>
      <c r="AX124" s="42" t="s">
        <v>2752</v>
      </c>
      <c r="AY124" s="95" t="s">
        <v>820</v>
      </c>
      <c r="AZ124" s="20"/>
      <c r="BA124" s="20"/>
      <c r="BB124" s="20"/>
      <c r="BH124" s="39"/>
      <c r="BN124" s="147" t="s">
        <v>0</v>
      </c>
      <c r="BO124" s="42" t="s">
        <v>2716</v>
      </c>
      <c r="BP124" s="42" t="s">
        <v>2719</v>
      </c>
      <c r="BQ124" s="42" t="s">
        <v>2722</v>
      </c>
      <c r="BR124" s="42" t="s">
        <v>2725</v>
      </c>
      <c r="BS124" s="42" t="s">
        <v>2728</v>
      </c>
      <c r="BT124" s="42" t="s">
        <v>2731</v>
      </c>
      <c r="BU124" s="42" t="s">
        <v>2734</v>
      </c>
      <c r="BV124" s="42" t="s">
        <v>2737</v>
      </c>
      <c r="BW124" s="42" t="s">
        <v>2740</v>
      </c>
      <c r="BX124" s="42" t="s">
        <v>2743</v>
      </c>
      <c r="BY124" s="42" t="s">
        <v>2746</v>
      </c>
      <c r="BZ124" s="42" t="s">
        <v>2749</v>
      </c>
      <c r="CA124" s="42" t="s">
        <v>2752</v>
      </c>
      <c r="CB124" s="95" t="s">
        <v>820</v>
      </c>
      <c r="CC124" s="20"/>
      <c r="CD124" s="20"/>
      <c r="CE124" s="20"/>
    </row>
    <row r="125" spans="2:83" x14ac:dyDescent="0.35">
      <c r="G125" s="149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44"/>
      <c r="V125" s="20"/>
      <c r="W125" s="20"/>
      <c r="X125" s="20"/>
      <c r="AE125" s="39"/>
      <c r="AK125" s="149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44"/>
      <c r="AZ125" s="20"/>
      <c r="BA125" s="20"/>
      <c r="BB125" s="20"/>
      <c r="BH125" s="39"/>
      <c r="BN125" s="149"/>
      <c r="BO125" s="32"/>
      <c r="BP125" s="32"/>
      <c r="BQ125" s="32"/>
      <c r="BR125" s="32"/>
      <c r="BS125" s="32"/>
      <c r="BT125" s="32"/>
      <c r="BU125" s="32"/>
      <c r="BV125" s="32"/>
      <c r="BW125" s="32"/>
      <c r="BX125" s="32"/>
      <c r="BY125" s="32"/>
      <c r="BZ125" s="32"/>
      <c r="CA125" s="32"/>
      <c r="CB125" s="44"/>
      <c r="CC125" s="20"/>
      <c r="CD125" s="20"/>
      <c r="CE125" s="20"/>
    </row>
    <row r="126" spans="2:83" x14ac:dyDescent="0.35">
      <c r="G126" s="142" t="s">
        <v>35</v>
      </c>
      <c r="H126" s="30" t="s">
        <v>840</v>
      </c>
      <c r="I126" s="30" t="s">
        <v>840</v>
      </c>
      <c r="J126" s="30" t="s">
        <v>840</v>
      </c>
      <c r="K126" s="30">
        <v>0.06</v>
      </c>
      <c r="L126" s="30" t="s">
        <v>840</v>
      </c>
      <c r="M126" s="30" t="s">
        <v>840</v>
      </c>
      <c r="N126" s="30" t="s">
        <v>840</v>
      </c>
      <c r="O126" s="30" t="s">
        <v>840</v>
      </c>
      <c r="P126" s="30" t="s">
        <v>840</v>
      </c>
      <c r="Q126" s="30" t="s">
        <v>840</v>
      </c>
      <c r="R126" s="30" t="s">
        <v>840</v>
      </c>
      <c r="S126" s="30" t="s">
        <v>840</v>
      </c>
      <c r="T126" s="30" t="s">
        <v>840</v>
      </c>
      <c r="U126" s="46">
        <v>0.06</v>
      </c>
      <c r="V126" s="20"/>
      <c r="W126" s="20"/>
      <c r="X126" s="20"/>
      <c r="AE126" s="39"/>
      <c r="AK126" s="142" t="s">
        <v>40</v>
      </c>
      <c r="AL126" s="30" t="s">
        <v>840</v>
      </c>
      <c r="AM126" s="30" t="s">
        <v>840</v>
      </c>
      <c r="AN126" s="30">
        <v>7.0000000000000007E-2</v>
      </c>
      <c r="AO126" s="30" t="s">
        <v>840</v>
      </c>
      <c r="AP126" s="30" t="s">
        <v>840</v>
      </c>
      <c r="AQ126" s="30" t="s">
        <v>840</v>
      </c>
      <c r="AR126" s="30" t="s">
        <v>840</v>
      </c>
      <c r="AS126" s="30" t="s">
        <v>840</v>
      </c>
      <c r="AT126" s="30" t="s">
        <v>840</v>
      </c>
      <c r="AU126" s="30" t="s">
        <v>840</v>
      </c>
      <c r="AV126" s="30" t="s">
        <v>840</v>
      </c>
      <c r="AW126" s="30" t="s">
        <v>840</v>
      </c>
      <c r="AX126" s="30" t="s">
        <v>840</v>
      </c>
      <c r="AY126" s="46">
        <v>7.0000000000000007E-2</v>
      </c>
      <c r="AZ126" s="20"/>
      <c r="BA126" s="20"/>
      <c r="BB126" s="20"/>
      <c r="BH126" s="39"/>
      <c r="BN126" s="142" t="s">
        <v>233</v>
      </c>
      <c r="BO126" s="30" t="s">
        <v>840</v>
      </c>
      <c r="BP126" s="30" t="s">
        <v>840</v>
      </c>
      <c r="BQ126" s="30">
        <v>0.06</v>
      </c>
      <c r="BR126" s="30" t="s">
        <v>840</v>
      </c>
      <c r="BS126" s="30" t="s">
        <v>840</v>
      </c>
      <c r="BT126" s="30" t="s">
        <v>840</v>
      </c>
      <c r="BU126" s="30" t="s">
        <v>840</v>
      </c>
      <c r="BV126" s="30" t="s">
        <v>840</v>
      </c>
      <c r="BW126" s="30" t="s">
        <v>840</v>
      </c>
      <c r="BX126" s="30">
        <v>0.04</v>
      </c>
      <c r="BY126" s="30" t="s">
        <v>840</v>
      </c>
      <c r="BZ126" s="30" t="s">
        <v>840</v>
      </c>
      <c r="CA126" s="30" t="s">
        <v>840</v>
      </c>
      <c r="CB126" s="46">
        <v>0.1</v>
      </c>
      <c r="CC126" s="20"/>
      <c r="CD126" s="20"/>
      <c r="CE126" s="20"/>
    </row>
    <row r="127" spans="2:83" x14ac:dyDescent="0.35">
      <c r="G127" s="142" t="s">
        <v>46</v>
      </c>
      <c r="H127" s="30" t="s">
        <v>840</v>
      </c>
      <c r="I127" s="30" t="s">
        <v>840</v>
      </c>
      <c r="J127" s="30" t="s">
        <v>840</v>
      </c>
      <c r="K127" s="30" t="s">
        <v>840</v>
      </c>
      <c r="L127" s="30" t="s">
        <v>840</v>
      </c>
      <c r="M127" s="30">
        <v>0.06</v>
      </c>
      <c r="N127" s="30" t="s">
        <v>840</v>
      </c>
      <c r="O127" s="30" t="s">
        <v>840</v>
      </c>
      <c r="P127" s="30" t="s">
        <v>840</v>
      </c>
      <c r="Q127" s="30" t="s">
        <v>840</v>
      </c>
      <c r="R127" s="30" t="s">
        <v>840</v>
      </c>
      <c r="S127" s="30" t="s">
        <v>840</v>
      </c>
      <c r="T127" s="30" t="s">
        <v>840</v>
      </c>
      <c r="U127" s="46">
        <v>0.06</v>
      </c>
      <c r="V127" s="20"/>
      <c r="W127" s="20"/>
      <c r="X127" s="20"/>
      <c r="AE127" s="39"/>
      <c r="AK127" s="142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46"/>
      <c r="AZ127" s="20"/>
      <c r="BA127" s="20"/>
      <c r="BB127" s="20"/>
      <c r="BH127" s="39"/>
      <c r="BN127" s="142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46"/>
      <c r="CC127" s="20"/>
      <c r="CD127" s="20"/>
      <c r="CE127" s="20"/>
    </row>
    <row r="128" spans="2:83" x14ac:dyDescent="0.35">
      <c r="G128" s="142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46"/>
      <c r="AE128" s="39"/>
      <c r="AK128" s="148" t="s">
        <v>820</v>
      </c>
      <c r="AL128" s="49">
        <v>0</v>
      </c>
      <c r="AM128" s="49">
        <v>0</v>
      </c>
      <c r="AN128" s="49">
        <v>7.0000000000000007E-2</v>
      </c>
      <c r="AO128" s="49">
        <v>0</v>
      </c>
      <c r="AP128" s="49">
        <v>0</v>
      </c>
      <c r="AQ128" s="49">
        <v>0</v>
      </c>
      <c r="AR128" s="49">
        <v>0</v>
      </c>
      <c r="AS128" s="49">
        <v>0</v>
      </c>
      <c r="AT128" s="49">
        <v>0</v>
      </c>
      <c r="AU128" s="49">
        <v>0</v>
      </c>
      <c r="AV128" s="49">
        <v>0</v>
      </c>
      <c r="AW128" s="49">
        <v>0</v>
      </c>
      <c r="AX128" s="49">
        <v>0</v>
      </c>
      <c r="AY128" s="49">
        <v>7.0000000000000007E-2</v>
      </c>
      <c r="BH128" s="39"/>
      <c r="BN128" s="148" t="s">
        <v>820</v>
      </c>
      <c r="BO128" s="49">
        <v>0</v>
      </c>
      <c r="BP128" s="49">
        <v>0</v>
      </c>
      <c r="BQ128" s="49">
        <v>0.06</v>
      </c>
      <c r="BR128" s="49">
        <v>0</v>
      </c>
      <c r="BS128" s="49">
        <v>0</v>
      </c>
      <c r="BT128" s="49">
        <v>0</v>
      </c>
      <c r="BU128" s="49">
        <v>0</v>
      </c>
      <c r="BV128" s="49">
        <v>0</v>
      </c>
      <c r="BW128" s="49">
        <v>0</v>
      </c>
      <c r="BX128" s="49">
        <v>0.04</v>
      </c>
      <c r="BY128" s="49">
        <v>0</v>
      </c>
      <c r="BZ128" s="49">
        <v>0</v>
      </c>
      <c r="CA128" s="49">
        <v>0</v>
      </c>
      <c r="CB128" s="49">
        <v>0.1</v>
      </c>
    </row>
    <row r="129" spans="1:87" x14ac:dyDescent="0.35">
      <c r="G129" s="148" t="s">
        <v>820</v>
      </c>
      <c r="H129" s="49">
        <v>0</v>
      </c>
      <c r="I129" s="49">
        <v>0</v>
      </c>
      <c r="J129" s="49">
        <v>0</v>
      </c>
      <c r="K129" s="49">
        <v>0.06</v>
      </c>
      <c r="L129" s="49">
        <v>0</v>
      </c>
      <c r="M129" s="49">
        <v>0.06</v>
      </c>
      <c r="N129" s="49">
        <v>0</v>
      </c>
      <c r="O129" s="49">
        <v>0</v>
      </c>
      <c r="P129" s="49">
        <v>0</v>
      </c>
      <c r="Q129" s="49">
        <v>0</v>
      </c>
      <c r="R129" s="49">
        <v>0</v>
      </c>
      <c r="S129" s="49">
        <v>0</v>
      </c>
      <c r="T129" s="49">
        <v>0</v>
      </c>
      <c r="U129" s="49">
        <v>0.12</v>
      </c>
      <c r="AE129" s="39"/>
      <c r="AK129" s="173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BH129" s="39"/>
      <c r="BN129" s="173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</row>
    <row r="130" spans="1:87" x14ac:dyDescent="0.35">
      <c r="U130" s="9"/>
      <c r="AE130" s="39"/>
      <c r="BH130" s="39"/>
    </row>
    <row r="131" spans="1:87" x14ac:dyDescent="0.35">
      <c r="AE131" s="39"/>
      <c r="BH131" s="39"/>
    </row>
    <row r="132" spans="1:87" x14ac:dyDescent="0.35">
      <c r="AE132" s="39"/>
      <c r="BH132" s="39"/>
    </row>
    <row r="133" spans="1:87" x14ac:dyDescent="0.35">
      <c r="AE133" s="39"/>
      <c r="BH133" s="39"/>
    </row>
    <row r="134" spans="1:87" x14ac:dyDescent="0.35">
      <c r="AE134" s="39"/>
      <c r="BH134" s="39"/>
    </row>
    <row r="135" spans="1:87" x14ac:dyDescent="0.35">
      <c r="AE135" s="39"/>
      <c r="BH135" s="39"/>
    </row>
    <row r="136" spans="1:87" x14ac:dyDescent="0.35">
      <c r="AE136" s="39"/>
      <c r="BH136" s="39"/>
    </row>
    <row r="137" spans="1:87" x14ac:dyDescent="0.35">
      <c r="AE137" s="39"/>
      <c r="BH137" s="39"/>
    </row>
    <row r="138" spans="1:87" x14ac:dyDescent="0.35">
      <c r="AE138" s="39"/>
      <c r="BH138" s="39"/>
    </row>
    <row r="139" spans="1:87" x14ac:dyDescent="0.35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64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A139" s="57"/>
      <c r="BB139" s="57"/>
      <c r="BC139" s="57"/>
      <c r="BD139" s="57"/>
      <c r="BE139" s="57"/>
      <c r="BF139" s="57"/>
      <c r="BG139" s="57"/>
      <c r="BH139" s="64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  <c r="BV139" s="57"/>
      <c r="BW139" s="57"/>
      <c r="BX139" s="57"/>
      <c r="BY139" s="57"/>
      <c r="BZ139" s="57"/>
      <c r="CA139" s="57"/>
      <c r="CB139" s="57"/>
      <c r="CC139" s="57"/>
      <c r="CD139" s="57"/>
      <c r="CE139" s="57"/>
      <c r="CF139" s="57"/>
      <c r="CG139" s="57"/>
      <c r="CH139" s="57"/>
      <c r="CI139" s="57"/>
    </row>
    <row r="140" spans="1:87" x14ac:dyDescent="0.35">
      <c r="AE140" s="39"/>
      <c r="BH140" s="39"/>
    </row>
    <row r="141" spans="1:87" x14ac:dyDescent="0.35">
      <c r="AE141" s="39"/>
      <c r="BH141" s="39"/>
    </row>
    <row r="142" spans="1:87" ht="14.5" customHeight="1" x14ac:dyDescent="0.35">
      <c r="AE142" s="39"/>
      <c r="BH142" s="39"/>
    </row>
    <row r="143" spans="1:87" x14ac:dyDescent="0.35">
      <c r="A143" s="56" t="s">
        <v>2883</v>
      </c>
      <c r="B143" s="31" t="s">
        <v>962</v>
      </c>
      <c r="C143" s="22" t="s">
        <v>43</v>
      </c>
      <c r="S143" s="58"/>
      <c r="T143" s="58"/>
      <c r="U143" s="58"/>
      <c r="V143" s="58"/>
      <c r="W143" s="58"/>
      <c r="X143" s="58"/>
      <c r="Y143" s="58"/>
      <c r="Z143" s="58"/>
      <c r="AE143" s="60" t="s">
        <v>2884</v>
      </c>
      <c r="AF143" s="31" t="s">
        <v>962</v>
      </c>
      <c r="AG143" s="22" t="s">
        <v>64</v>
      </c>
      <c r="AY143" s="58"/>
      <c r="AZ143" s="58"/>
      <c r="BA143" s="58"/>
      <c r="BB143" s="58"/>
      <c r="BH143" s="60" t="s">
        <v>2885</v>
      </c>
      <c r="BI143" s="31" t="s">
        <v>962</v>
      </c>
      <c r="BJ143" s="22" t="s">
        <v>19</v>
      </c>
      <c r="CB143" s="58"/>
      <c r="CC143" s="58"/>
      <c r="CD143" s="58"/>
      <c r="CE143" s="58"/>
    </row>
    <row r="144" spans="1:87" x14ac:dyDescent="0.35">
      <c r="A144" s="56" t="s">
        <v>2886</v>
      </c>
      <c r="B144" s="31" t="s">
        <v>963</v>
      </c>
      <c r="C144" s="21" t="s">
        <v>42</v>
      </c>
      <c r="S144" s="58"/>
      <c r="T144" s="58"/>
      <c r="U144" s="58"/>
      <c r="V144" s="58"/>
      <c r="W144" s="58"/>
      <c r="X144" s="58"/>
      <c r="Y144" s="58"/>
      <c r="Z144" s="58"/>
      <c r="AE144" s="60" t="s">
        <v>2887</v>
      </c>
      <c r="AF144" s="31" t="s">
        <v>963</v>
      </c>
      <c r="AG144" s="21" t="s">
        <v>65</v>
      </c>
      <c r="AY144" s="58"/>
      <c r="AZ144" s="58"/>
      <c r="BA144" s="58"/>
      <c r="BB144" s="58"/>
      <c r="BH144" s="60" t="s">
        <v>2888</v>
      </c>
      <c r="BI144" s="31" t="s">
        <v>963</v>
      </c>
      <c r="BJ144" s="216" t="s">
        <v>131</v>
      </c>
      <c r="CB144" s="58"/>
      <c r="CC144" s="58"/>
      <c r="CD144" s="58"/>
      <c r="CE144" s="58"/>
    </row>
    <row r="145" spans="2:83" x14ac:dyDescent="0.35">
      <c r="B145" s="16" t="s">
        <v>822</v>
      </c>
      <c r="C145" s="16" t="s">
        <v>838</v>
      </c>
      <c r="S145" s="58"/>
      <c r="T145" s="58"/>
      <c r="U145" s="58"/>
      <c r="V145" s="58"/>
      <c r="W145" s="58"/>
      <c r="X145" s="58"/>
      <c r="Y145" s="58"/>
      <c r="Z145" s="58"/>
      <c r="AE145" s="39"/>
      <c r="AF145" s="16" t="s">
        <v>822</v>
      </c>
      <c r="AG145" s="16" t="s">
        <v>838</v>
      </c>
      <c r="AY145" s="58"/>
      <c r="AZ145" s="58"/>
      <c r="BA145" s="58"/>
      <c r="BB145" s="58"/>
      <c r="BH145" s="39"/>
      <c r="BI145" s="16" t="s">
        <v>822</v>
      </c>
      <c r="BJ145" s="16" t="s">
        <v>838</v>
      </c>
      <c r="CB145" s="58"/>
      <c r="CC145" s="58"/>
      <c r="CD145" s="58"/>
      <c r="CE145" s="58"/>
    </row>
    <row r="146" spans="2:83" x14ac:dyDescent="0.35">
      <c r="B146" s="36"/>
      <c r="C146" s="240" t="s">
        <v>819</v>
      </c>
      <c r="D146" s="240"/>
      <c r="E146" s="240"/>
      <c r="F146" s="25"/>
      <c r="G146" s="241" t="s">
        <v>961</v>
      </c>
      <c r="H146" s="17"/>
      <c r="S146" s="56"/>
      <c r="T146" s="15" t="s">
        <v>642</v>
      </c>
      <c r="U146" s="15"/>
      <c r="V146" s="56"/>
      <c r="W146" s="58"/>
      <c r="X146" s="58"/>
      <c r="Y146" s="58"/>
      <c r="Z146" s="58"/>
      <c r="AE146" s="39"/>
      <c r="AF146" s="36"/>
      <c r="AG146" s="240" t="s">
        <v>819</v>
      </c>
      <c r="AH146" s="240"/>
      <c r="AI146" s="240"/>
      <c r="AJ146" s="25"/>
      <c r="AK146" s="241" t="s">
        <v>961</v>
      </c>
      <c r="AL146" s="17"/>
      <c r="AX146" s="15" t="s">
        <v>642</v>
      </c>
      <c r="AY146" s="15"/>
      <c r="AZ146" s="56"/>
      <c r="BA146" s="58"/>
      <c r="BH146" s="39"/>
      <c r="BI146" s="36"/>
      <c r="BJ146" s="240" t="s">
        <v>819</v>
      </c>
      <c r="BK146" s="240"/>
      <c r="BL146" s="240"/>
      <c r="BM146" s="25"/>
      <c r="BN146" s="241" t="s">
        <v>961</v>
      </c>
      <c r="BO146" s="17"/>
      <c r="CA146" s="15" t="s">
        <v>642</v>
      </c>
      <c r="CB146" s="15"/>
      <c r="CC146" s="56"/>
      <c r="CD146" s="58"/>
    </row>
    <row r="147" spans="2:83" x14ac:dyDescent="0.35">
      <c r="B147" s="37" t="s">
        <v>821</v>
      </c>
      <c r="C147" s="96" t="s">
        <v>100</v>
      </c>
      <c r="D147" s="96" t="s">
        <v>29</v>
      </c>
      <c r="E147" s="96" t="s">
        <v>13</v>
      </c>
      <c r="F147" s="27" t="s">
        <v>839</v>
      </c>
      <c r="G147" s="242"/>
      <c r="H147" s="17"/>
      <c r="S147" s="5"/>
      <c r="T147" s="211" t="s">
        <v>960</v>
      </c>
      <c r="U147" s="33" t="s">
        <v>821</v>
      </c>
      <c r="V147" s="5"/>
      <c r="W147" s="58"/>
      <c r="X147" s="58"/>
      <c r="Y147" s="58"/>
      <c r="Z147" s="58"/>
      <c r="AE147" s="39"/>
      <c r="AF147" s="37" t="s">
        <v>821</v>
      </c>
      <c r="AG147" s="96" t="s">
        <v>100</v>
      </c>
      <c r="AH147" s="96" t="s">
        <v>29</v>
      </c>
      <c r="AI147" s="96" t="s">
        <v>13</v>
      </c>
      <c r="AJ147" s="27" t="s">
        <v>839</v>
      </c>
      <c r="AK147" s="242"/>
      <c r="AL147" s="17"/>
      <c r="AW147" s="5"/>
      <c r="AX147" s="211" t="s">
        <v>960</v>
      </c>
      <c r="AY147" s="33" t="s">
        <v>821</v>
      </c>
      <c r="AZ147" s="5"/>
      <c r="BA147" s="58"/>
      <c r="BH147" s="39"/>
      <c r="BI147" s="37" t="s">
        <v>821</v>
      </c>
      <c r="BJ147" s="96" t="s">
        <v>100</v>
      </c>
      <c r="BK147" s="96" t="s">
        <v>29</v>
      </c>
      <c r="BL147" s="96" t="s">
        <v>13</v>
      </c>
      <c r="BM147" s="27" t="s">
        <v>839</v>
      </c>
      <c r="BN147" s="242"/>
      <c r="BO147" s="17"/>
      <c r="BZ147" s="5"/>
      <c r="CA147" s="211" t="s">
        <v>960</v>
      </c>
      <c r="CB147" s="33" t="s">
        <v>821</v>
      </c>
      <c r="CC147" s="5"/>
      <c r="CD147" s="58"/>
    </row>
    <row r="148" spans="2:83" x14ac:dyDescent="0.35">
      <c r="B148" s="38"/>
      <c r="C148" s="23"/>
      <c r="D148" s="23"/>
      <c r="E148" s="23"/>
      <c r="F148" s="18"/>
      <c r="G148" s="214"/>
      <c r="H148" s="17"/>
      <c r="S148" s="5">
        <v>6</v>
      </c>
      <c r="T148" s="212" t="s">
        <v>1918</v>
      </c>
      <c r="U148" s="5" t="s">
        <v>949</v>
      </c>
      <c r="V148" s="5"/>
      <c r="W148" s="58"/>
      <c r="X148" s="58"/>
      <c r="Y148" s="58"/>
      <c r="Z148" s="58"/>
      <c r="AE148" s="39"/>
      <c r="AF148" s="38"/>
      <c r="AG148" s="23"/>
      <c r="AH148" s="23"/>
      <c r="AI148" s="23"/>
      <c r="AJ148" s="18"/>
      <c r="AK148" s="214"/>
      <c r="AL148" s="17"/>
      <c r="AW148" s="5">
        <v>6</v>
      </c>
      <c r="AX148" s="212" t="s">
        <v>1918</v>
      </c>
      <c r="AY148" s="5" t="s">
        <v>949</v>
      </c>
      <c r="AZ148" s="5"/>
      <c r="BA148" s="58"/>
      <c r="BH148" s="39"/>
      <c r="BI148" s="38"/>
      <c r="BJ148" s="23"/>
      <c r="BK148" s="23"/>
      <c r="BL148" s="23"/>
      <c r="BM148" s="18"/>
      <c r="BN148" s="214"/>
      <c r="BO148" s="17"/>
      <c r="BZ148" s="5">
        <v>6</v>
      </c>
      <c r="CA148" s="212" t="s">
        <v>1918</v>
      </c>
      <c r="CB148" s="5" t="s">
        <v>949</v>
      </c>
      <c r="CC148" s="5"/>
      <c r="CD148" s="58"/>
    </row>
    <row r="149" spans="2:83" x14ac:dyDescent="0.35">
      <c r="B149" s="52" t="s">
        <v>2716</v>
      </c>
      <c r="C149" s="19" t="s">
        <v>840</v>
      </c>
      <c r="D149" s="19" t="s">
        <v>840</v>
      </c>
      <c r="E149" s="19" t="s">
        <v>840</v>
      </c>
      <c r="F149" s="19">
        <v>0</v>
      </c>
      <c r="G149" s="215">
        <v>0</v>
      </c>
      <c r="H149" s="17"/>
      <c r="S149" s="5">
        <v>7</v>
      </c>
      <c r="T149" s="212" t="s">
        <v>1918</v>
      </c>
      <c r="U149" s="5" t="s">
        <v>837</v>
      </c>
      <c r="V149" s="5"/>
      <c r="W149" s="58"/>
      <c r="X149" s="58"/>
      <c r="Y149" s="58"/>
      <c r="Z149" s="58"/>
      <c r="AE149" s="39"/>
      <c r="AF149" s="52" t="s">
        <v>2716</v>
      </c>
      <c r="AG149" s="19" t="s">
        <v>840</v>
      </c>
      <c r="AH149" s="19" t="s">
        <v>840</v>
      </c>
      <c r="AI149" s="19" t="s">
        <v>840</v>
      </c>
      <c r="AJ149" s="19">
        <v>0</v>
      </c>
      <c r="AK149" s="215">
        <v>0</v>
      </c>
      <c r="AL149" s="17"/>
      <c r="AW149" s="5">
        <v>7</v>
      </c>
      <c r="AX149" s="212" t="s">
        <v>1918</v>
      </c>
      <c r="AY149" s="5" t="s">
        <v>837</v>
      </c>
      <c r="AZ149" s="5"/>
      <c r="BA149" s="58"/>
      <c r="BH149" s="39"/>
      <c r="BI149" s="52" t="s">
        <v>2716</v>
      </c>
      <c r="BJ149" s="19" t="s">
        <v>840</v>
      </c>
      <c r="BK149" s="19" t="s">
        <v>840</v>
      </c>
      <c r="BL149" s="19" t="s">
        <v>840</v>
      </c>
      <c r="BM149" s="19">
        <v>0</v>
      </c>
      <c r="BN149" s="215">
        <v>0</v>
      </c>
      <c r="BO149" s="17"/>
      <c r="BZ149" s="5">
        <v>7</v>
      </c>
      <c r="CA149" s="212" t="s">
        <v>1918</v>
      </c>
      <c r="CB149" s="5" t="s">
        <v>837</v>
      </c>
      <c r="CC149" s="5"/>
      <c r="CD149" s="58"/>
    </row>
    <row r="150" spans="2:83" x14ac:dyDescent="0.35">
      <c r="B150" s="52" t="s">
        <v>2719</v>
      </c>
      <c r="C150" s="19" t="s">
        <v>840</v>
      </c>
      <c r="D150" s="19" t="s">
        <v>840</v>
      </c>
      <c r="E150" s="19" t="s">
        <v>840</v>
      </c>
      <c r="F150" s="19">
        <v>0</v>
      </c>
      <c r="G150" s="215" t="s">
        <v>840</v>
      </c>
      <c r="H150" s="17"/>
      <c r="S150" s="5">
        <v>8</v>
      </c>
      <c r="T150" s="212" t="s">
        <v>1918</v>
      </c>
      <c r="U150" s="5" t="s">
        <v>951</v>
      </c>
      <c r="V150" s="5"/>
      <c r="W150" s="58"/>
      <c r="X150" s="58"/>
      <c r="Y150" s="58"/>
      <c r="Z150" s="58"/>
      <c r="AE150" s="39"/>
      <c r="AF150" s="52" t="s">
        <v>2719</v>
      </c>
      <c r="AG150" s="19" t="s">
        <v>840</v>
      </c>
      <c r="AH150" s="19" t="s">
        <v>840</v>
      </c>
      <c r="AI150" s="19">
        <v>0.08</v>
      </c>
      <c r="AJ150" s="19">
        <v>0.08</v>
      </c>
      <c r="AK150" s="215" t="s">
        <v>840</v>
      </c>
      <c r="AL150" s="17"/>
      <c r="AW150" s="5">
        <v>8</v>
      </c>
      <c r="AX150" s="212" t="s">
        <v>1918</v>
      </c>
      <c r="AY150" s="5" t="s">
        <v>951</v>
      </c>
      <c r="AZ150" s="5"/>
      <c r="BA150" s="58"/>
      <c r="BH150" s="39"/>
      <c r="BI150" s="52" t="s">
        <v>2719</v>
      </c>
      <c r="BJ150" s="19" t="s">
        <v>840</v>
      </c>
      <c r="BK150" s="19" t="s">
        <v>840</v>
      </c>
      <c r="BL150" s="19" t="s">
        <v>840</v>
      </c>
      <c r="BM150" s="19">
        <v>0</v>
      </c>
      <c r="BN150" s="215" t="s">
        <v>840</v>
      </c>
      <c r="BO150" s="17"/>
      <c r="BZ150" s="5">
        <v>8</v>
      </c>
      <c r="CA150" s="212" t="s">
        <v>1918</v>
      </c>
      <c r="CB150" s="5" t="s">
        <v>951</v>
      </c>
      <c r="CC150" s="5"/>
      <c r="CD150" s="58"/>
    </row>
    <row r="151" spans="2:83" x14ac:dyDescent="0.35">
      <c r="B151" s="52" t="s">
        <v>2722</v>
      </c>
      <c r="C151" s="19" t="s">
        <v>840</v>
      </c>
      <c r="D151" s="19" t="s">
        <v>840</v>
      </c>
      <c r="E151" s="19" t="s">
        <v>840</v>
      </c>
      <c r="F151" s="19">
        <v>0</v>
      </c>
      <c r="G151" s="215" t="s">
        <v>840</v>
      </c>
      <c r="H151" s="17"/>
      <c r="S151" s="5">
        <v>9</v>
      </c>
      <c r="T151" s="212" t="s">
        <v>1918</v>
      </c>
      <c r="U151" s="5" t="s">
        <v>952</v>
      </c>
      <c r="V151" s="5"/>
      <c r="W151" s="58"/>
      <c r="X151" s="58"/>
      <c r="Y151" s="58"/>
      <c r="Z151" s="58"/>
      <c r="AE151" s="39"/>
      <c r="AF151" s="52" t="s">
        <v>2722</v>
      </c>
      <c r="AG151" s="19" t="s">
        <v>840</v>
      </c>
      <c r="AH151" s="19" t="s">
        <v>840</v>
      </c>
      <c r="AI151" s="19">
        <v>7.0000000000000007E-2</v>
      </c>
      <c r="AJ151" s="19">
        <v>7.0000000000000007E-2</v>
      </c>
      <c r="AK151" s="215">
        <v>-0.12499999999999993</v>
      </c>
      <c r="AL151" s="17"/>
      <c r="AW151" s="5">
        <v>9</v>
      </c>
      <c r="AX151" s="212" t="s">
        <v>1918</v>
      </c>
      <c r="AY151" s="5" t="s">
        <v>952</v>
      </c>
      <c r="AZ151" s="5"/>
      <c r="BA151" s="58"/>
      <c r="BH151" s="39"/>
      <c r="BI151" s="52" t="s">
        <v>2722</v>
      </c>
      <c r="BJ151" s="19" t="s">
        <v>840</v>
      </c>
      <c r="BK151" s="19" t="s">
        <v>840</v>
      </c>
      <c r="BL151" s="19" t="s">
        <v>840</v>
      </c>
      <c r="BM151" s="19">
        <v>0</v>
      </c>
      <c r="BN151" s="215" t="s">
        <v>840</v>
      </c>
      <c r="BO151" s="17"/>
      <c r="BZ151" s="5">
        <v>9</v>
      </c>
      <c r="CA151" s="212" t="s">
        <v>1918</v>
      </c>
      <c r="CB151" s="5" t="s">
        <v>952</v>
      </c>
      <c r="CC151" s="5"/>
      <c r="CD151" s="58"/>
    </row>
    <row r="152" spans="2:83" x14ac:dyDescent="0.35">
      <c r="B152" s="52" t="s">
        <v>2725</v>
      </c>
      <c r="C152" s="19">
        <v>7.0000000000000007E-2</v>
      </c>
      <c r="D152" s="19" t="s">
        <v>840</v>
      </c>
      <c r="E152" s="19" t="s">
        <v>840</v>
      </c>
      <c r="F152" s="19">
        <v>7.0000000000000007E-2</v>
      </c>
      <c r="G152" s="215" t="s">
        <v>840</v>
      </c>
      <c r="H152" s="17"/>
      <c r="S152" s="5">
        <v>10</v>
      </c>
      <c r="T152" s="212" t="s">
        <v>1918</v>
      </c>
      <c r="U152" s="5" t="s">
        <v>953</v>
      </c>
      <c r="V152" s="5"/>
      <c r="W152" s="58"/>
      <c r="X152" s="58"/>
      <c r="Y152" s="58"/>
      <c r="Z152" s="58"/>
      <c r="AE152" s="39"/>
      <c r="AF152" s="52" t="s">
        <v>2725</v>
      </c>
      <c r="AG152" s="19" t="s">
        <v>840</v>
      </c>
      <c r="AH152" s="19">
        <v>0.09</v>
      </c>
      <c r="AI152" s="19" t="s">
        <v>840</v>
      </c>
      <c r="AJ152" s="19">
        <v>0.09</v>
      </c>
      <c r="AK152" s="215">
        <v>0.28571428571428553</v>
      </c>
      <c r="AL152" s="17"/>
      <c r="AW152" s="5">
        <v>10</v>
      </c>
      <c r="AX152" s="212" t="s">
        <v>1918</v>
      </c>
      <c r="AY152" s="5" t="s">
        <v>953</v>
      </c>
      <c r="AZ152" s="5"/>
      <c r="BA152" s="58"/>
      <c r="BH152" s="39"/>
      <c r="BI152" s="52" t="s">
        <v>2725</v>
      </c>
      <c r="BJ152" s="19" t="s">
        <v>840</v>
      </c>
      <c r="BK152" s="19" t="s">
        <v>840</v>
      </c>
      <c r="BL152" s="19" t="s">
        <v>840</v>
      </c>
      <c r="BM152" s="19">
        <v>0</v>
      </c>
      <c r="BN152" s="215" t="s">
        <v>840</v>
      </c>
      <c r="BO152" s="17"/>
      <c r="BZ152" s="5">
        <v>10</v>
      </c>
      <c r="CA152" s="212" t="s">
        <v>1918</v>
      </c>
      <c r="CB152" s="5" t="s">
        <v>953</v>
      </c>
      <c r="CC152" s="5"/>
      <c r="CD152" s="58"/>
    </row>
    <row r="153" spans="2:83" x14ac:dyDescent="0.35">
      <c r="B153" s="52" t="s">
        <v>2728</v>
      </c>
      <c r="C153" s="19" t="s">
        <v>840</v>
      </c>
      <c r="D153" s="19">
        <v>7.0000000000000007E-2</v>
      </c>
      <c r="E153" s="19" t="s">
        <v>840</v>
      </c>
      <c r="F153" s="19">
        <v>7.0000000000000007E-2</v>
      </c>
      <c r="G153" s="215">
        <v>0</v>
      </c>
      <c r="H153" s="17"/>
      <c r="S153" s="5">
        <v>11</v>
      </c>
      <c r="T153" s="212" t="s">
        <v>1918</v>
      </c>
      <c r="U153" s="5" t="s">
        <v>954</v>
      </c>
      <c r="V153" s="5"/>
      <c r="W153" s="58"/>
      <c r="X153" s="58"/>
      <c r="Y153" s="58"/>
      <c r="Z153" s="58"/>
      <c r="AE153" s="39"/>
      <c r="AF153" s="52" t="s">
        <v>2728</v>
      </c>
      <c r="AG153" s="19" t="s">
        <v>840</v>
      </c>
      <c r="AH153" s="19" t="s">
        <v>840</v>
      </c>
      <c r="AI153" s="19">
        <v>0.15000000000000002</v>
      </c>
      <c r="AJ153" s="19">
        <v>0.15000000000000002</v>
      </c>
      <c r="AK153" s="215">
        <v>0.66666666666666696</v>
      </c>
      <c r="AL153" s="17"/>
      <c r="AW153" s="5">
        <v>11</v>
      </c>
      <c r="AX153" s="212" t="s">
        <v>1918</v>
      </c>
      <c r="AY153" s="5" t="s">
        <v>954</v>
      </c>
      <c r="AZ153" s="5"/>
      <c r="BA153" s="58"/>
      <c r="BH153" s="39"/>
      <c r="BI153" s="52" t="s">
        <v>2728</v>
      </c>
      <c r="BJ153" s="19" t="s">
        <v>840</v>
      </c>
      <c r="BK153" s="19" t="s">
        <v>840</v>
      </c>
      <c r="BL153" s="19" t="s">
        <v>840</v>
      </c>
      <c r="BM153" s="19">
        <v>0</v>
      </c>
      <c r="BN153" s="215" t="s">
        <v>840</v>
      </c>
      <c r="BO153" s="17"/>
      <c r="BZ153" s="5">
        <v>11</v>
      </c>
      <c r="CA153" s="212" t="s">
        <v>1918</v>
      </c>
      <c r="CB153" s="5" t="s">
        <v>954</v>
      </c>
      <c r="CC153" s="5"/>
      <c r="CD153" s="58"/>
    </row>
    <row r="154" spans="2:83" x14ac:dyDescent="0.35">
      <c r="B154" s="52" t="s">
        <v>2731</v>
      </c>
      <c r="C154" s="19" t="s">
        <v>840</v>
      </c>
      <c r="D154" s="19" t="s">
        <v>840</v>
      </c>
      <c r="E154" s="19">
        <v>7.0000000000000007E-2</v>
      </c>
      <c r="F154" s="19">
        <v>7.0000000000000007E-2</v>
      </c>
      <c r="G154" s="215">
        <v>0</v>
      </c>
      <c r="H154" s="17"/>
      <c r="S154" s="5">
        <v>12</v>
      </c>
      <c r="T154" s="212" t="s">
        <v>1918</v>
      </c>
      <c r="U154" s="5" t="s">
        <v>955</v>
      </c>
      <c r="V154" s="5"/>
      <c r="W154" s="58"/>
      <c r="X154" s="58"/>
      <c r="Y154" s="58"/>
      <c r="Z154" s="58"/>
      <c r="AE154" s="39"/>
      <c r="AF154" s="52" t="s">
        <v>2731</v>
      </c>
      <c r="AG154" s="19" t="s">
        <v>840</v>
      </c>
      <c r="AH154" s="19" t="s">
        <v>840</v>
      </c>
      <c r="AI154" s="19">
        <v>7.0000000000000007E-2</v>
      </c>
      <c r="AJ154" s="19">
        <v>7.0000000000000007E-2</v>
      </c>
      <c r="AK154" s="215">
        <v>-0.53333333333333333</v>
      </c>
      <c r="AL154" s="17"/>
      <c r="AW154" s="5">
        <v>12</v>
      </c>
      <c r="AX154" s="212" t="s">
        <v>1918</v>
      </c>
      <c r="AY154" s="5" t="s">
        <v>955</v>
      </c>
      <c r="AZ154" s="5"/>
      <c r="BA154" s="58"/>
      <c r="BH154" s="39"/>
      <c r="BI154" s="52" t="s">
        <v>2731</v>
      </c>
      <c r="BJ154" s="19" t="s">
        <v>840</v>
      </c>
      <c r="BK154" s="19" t="s">
        <v>840</v>
      </c>
      <c r="BL154" s="19" t="s">
        <v>840</v>
      </c>
      <c r="BM154" s="19">
        <v>0</v>
      </c>
      <c r="BN154" s="215" t="s">
        <v>840</v>
      </c>
      <c r="BO154" s="17"/>
      <c r="BZ154" s="5">
        <v>12</v>
      </c>
      <c r="CA154" s="212" t="s">
        <v>1918</v>
      </c>
      <c r="CB154" s="5" t="s">
        <v>955</v>
      </c>
      <c r="CC154" s="5"/>
      <c r="CD154" s="58"/>
    </row>
    <row r="155" spans="2:83" x14ac:dyDescent="0.35">
      <c r="B155" s="52" t="s">
        <v>2734</v>
      </c>
      <c r="C155" s="19" t="s">
        <v>840</v>
      </c>
      <c r="D155" s="19" t="s">
        <v>840</v>
      </c>
      <c r="E155" s="19">
        <v>7.0000000000000007E-2</v>
      </c>
      <c r="F155" s="19">
        <v>7.0000000000000007E-2</v>
      </c>
      <c r="G155" s="215">
        <v>0</v>
      </c>
      <c r="H155" s="17"/>
      <c r="S155" s="5">
        <v>13</v>
      </c>
      <c r="T155" s="212" t="s">
        <v>1918</v>
      </c>
      <c r="U155" s="5" t="s">
        <v>956</v>
      </c>
      <c r="V155" s="5"/>
      <c r="W155" s="58"/>
      <c r="X155" s="58"/>
      <c r="Y155" s="58"/>
      <c r="Z155" s="58"/>
      <c r="AE155" s="39"/>
      <c r="AF155" s="52" t="s">
        <v>2734</v>
      </c>
      <c r="AG155" s="19" t="s">
        <v>840</v>
      </c>
      <c r="AH155" s="19" t="s">
        <v>840</v>
      </c>
      <c r="AI155" s="19">
        <v>0.16</v>
      </c>
      <c r="AJ155" s="19">
        <v>0.16</v>
      </c>
      <c r="AK155" s="215">
        <v>1.2857142857142856</v>
      </c>
      <c r="AL155" s="17"/>
      <c r="AW155" s="5">
        <v>13</v>
      </c>
      <c r="AX155" s="212" t="s">
        <v>1918</v>
      </c>
      <c r="AY155" s="5" t="s">
        <v>956</v>
      </c>
      <c r="AZ155" s="5"/>
      <c r="BA155" s="58"/>
      <c r="BH155" s="39"/>
      <c r="BI155" s="52" t="s">
        <v>2734</v>
      </c>
      <c r="BJ155" s="19" t="s">
        <v>840</v>
      </c>
      <c r="BK155" s="19" t="s">
        <v>840</v>
      </c>
      <c r="BL155" s="19" t="s">
        <v>840</v>
      </c>
      <c r="BM155" s="19">
        <v>0</v>
      </c>
      <c r="BN155" s="215" t="s">
        <v>840</v>
      </c>
      <c r="BO155" s="17"/>
      <c r="BZ155" s="5">
        <v>13</v>
      </c>
      <c r="CA155" s="212" t="s">
        <v>1918</v>
      </c>
      <c r="CB155" s="5" t="s">
        <v>956</v>
      </c>
      <c r="CC155" s="5"/>
      <c r="CD155" s="58"/>
    </row>
    <row r="156" spans="2:83" x14ac:dyDescent="0.35">
      <c r="B156" s="52" t="s">
        <v>2737</v>
      </c>
      <c r="C156" s="19" t="s">
        <v>840</v>
      </c>
      <c r="D156" s="19" t="s">
        <v>840</v>
      </c>
      <c r="E156" s="19" t="s">
        <v>840</v>
      </c>
      <c r="F156" s="19">
        <v>0</v>
      </c>
      <c r="G156" s="215">
        <v>-1</v>
      </c>
      <c r="H156" s="17"/>
      <c r="S156" s="5">
        <v>14</v>
      </c>
      <c r="T156" s="212" t="s">
        <v>1918</v>
      </c>
      <c r="U156" s="5" t="s">
        <v>957</v>
      </c>
      <c r="V156" s="5"/>
      <c r="W156" s="58"/>
      <c r="X156" s="58"/>
      <c r="Y156" s="58"/>
      <c r="Z156" s="58"/>
      <c r="AE156" s="39"/>
      <c r="AF156" s="52" t="s">
        <v>2737</v>
      </c>
      <c r="AG156" s="19" t="s">
        <v>840</v>
      </c>
      <c r="AH156" s="19" t="s">
        <v>840</v>
      </c>
      <c r="AI156" s="19">
        <v>0.14000000000000001</v>
      </c>
      <c r="AJ156" s="19">
        <v>0.14000000000000001</v>
      </c>
      <c r="AK156" s="215">
        <v>-0.12499999999999993</v>
      </c>
      <c r="AL156" s="17"/>
      <c r="AW156" s="5">
        <v>14</v>
      </c>
      <c r="AX156" s="212" t="s">
        <v>1918</v>
      </c>
      <c r="AY156" s="5" t="s">
        <v>957</v>
      </c>
      <c r="AZ156" s="5"/>
      <c r="BA156" s="58"/>
      <c r="BH156" s="39"/>
      <c r="BI156" s="52" t="s">
        <v>2737</v>
      </c>
      <c r="BJ156" s="19" t="s">
        <v>840</v>
      </c>
      <c r="BK156" s="19" t="s">
        <v>840</v>
      </c>
      <c r="BL156" s="19" t="s">
        <v>840</v>
      </c>
      <c r="BM156" s="19">
        <v>0</v>
      </c>
      <c r="BN156" s="215" t="s">
        <v>840</v>
      </c>
      <c r="BO156" s="17"/>
      <c r="BZ156" s="5">
        <v>14</v>
      </c>
      <c r="CA156" s="212" t="s">
        <v>1918</v>
      </c>
      <c r="CB156" s="5" t="s">
        <v>957</v>
      </c>
      <c r="CC156" s="5"/>
      <c r="CD156" s="58"/>
    </row>
    <row r="157" spans="2:83" x14ac:dyDescent="0.35">
      <c r="B157" s="52" t="s">
        <v>2740</v>
      </c>
      <c r="C157" s="19" t="s">
        <v>840</v>
      </c>
      <c r="D157" s="19" t="s">
        <v>840</v>
      </c>
      <c r="E157" s="19" t="s">
        <v>840</v>
      </c>
      <c r="F157" s="19">
        <v>0</v>
      </c>
      <c r="G157" s="215" t="s">
        <v>840</v>
      </c>
      <c r="H157" s="17"/>
      <c r="S157" s="5">
        <v>15</v>
      </c>
      <c r="T157" s="212" t="s">
        <v>2581</v>
      </c>
      <c r="U157" s="5" t="s">
        <v>950</v>
      </c>
      <c r="V157" s="5"/>
      <c r="W157" s="58"/>
      <c r="X157" s="58"/>
      <c r="Y157" s="58"/>
      <c r="Z157" s="58"/>
      <c r="AE157" s="39"/>
      <c r="AF157" s="52" t="s">
        <v>2740</v>
      </c>
      <c r="AG157" s="19" t="s">
        <v>840</v>
      </c>
      <c r="AH157" s="19" t="s">
        <v>840</v>
      </c>
      <c r="AI157" s="19">
        <v>0.24</v>
      </c>
      <c r="AJ157" s="19">
        <v>0.24</v>
      </c>
      <c r="AK157" s="215">
        <v>0.71428571428571408</v>
      </c>
      <c r="AL157" s="17"/>
      <c r="AW157" s="5">
        <v>15</v>
      </c>
      <c r="AX157" s="212" t="s">
        <v>2581</v>
      </c>
      <c r="AY157" s="5" t="s">
        <v>950</v>
      </c>
      <c r="AZ157" s="5"/>
      <c r="BA157" s="58"/>
      <c r="BH157" s="39"/>
      <c r="BI157" s="52" t="s">
        <v>2740</v>
      </c>
      <c r="BJ157" s="19" t="s">
        <v>840</v>
      </c>
      <c r="BK157" s="19" t="s">
        <v>840</v>
      </c>
      <c r="BL157" s="19" t="s">
        <v>840</v>
      </c>
      <c r="BM157" s="19">
        <v>0</v>
      </c>
      <c r="BN157" s="215" t="s">
        <v>840</v>
      </c>
      <c r="BO157" s="17"/>
      <c r="BZ157" s="5">
        <v>15</v>
      </c>
      <c r="CA157" s="212" t="s">
        <v>2581</v>
      </c>
      <c r="CB157" s="5" t="s">
        <v>950</v>
      </c>
      <c r="CC157" s="5"/>
      <c r="CD157" s="58"/>
    </row>
    <row r="158" spans="2:83" x14ac:dyDescent="0.35">
      <c r="B158" s="52" t="s">
        <v>2743</v>
      </c>
      <c r="C158" s="19" t="s">
        <v>840</v>
      </c>
      <c r="D158" s="19" t="s">
        <v>840</v>
      </c>
      <c r="E158" s="19" t="s">
        <v>840</v>
      </c>
      <c r="F158" s="19">
        <v>0</v>
      </c>
      <c r="G158" s="215" t="s">
        <v>840</v>
      </c>
      <c r="H158" s="17"/>
      <c r="S158" s="5">
        <v>16</v>
      </c>
      <c r="T158" s="212" t="s">
        <v>2581</v>
      </c>
      <c r="U158" s="5" t="s">
        <v>958</v>
      </c>
      <c r="V158" s="5"/>
      <c r="W158" s="58"/>
      <c r="X158" s="58"/>
      <c r="Y158" s="58"/>
      <c r="Z158" s="58"/>
      <c r="AE158" s="39"/>
      <c r="AF158" s="52" t="s">
        <v>2743</v>
      </c>
      <c r="AG158" s="19" t="s">
        <v>840</v>
      </c>
      <c r="AH158" s="19" t="s">
        <v>840</v>
      </c>
      <c r="AI158" s="19">
        <v>0.22000000000000003</v>
      </c>
      <c r="AJ158" s="19">
        <v>0.22000000000000003</v>
      </c>
      <c r="AK158" s="215">
        <v>-8.3333333333333176E-2</v>
      </c>
      <c r="AL158" s="17"/>
      <c r="AW158" s="5">
        <v>16</v>
      </c>
      <c r="AX158" s="212" t="s">
        <v>2581</v>
      </c>
      <c r="AY158" s="5" t="s">
        <v>958</v>
      </c>
      <c r="AZ158" s="5"/>
      <c r="BA158" s="58"/>
      <c r="BH158" s="39"/>
      <c r="BI158" s="52" t="s">
        <v>2743</v>
      </c>
      <c r="BJ158" s="19" t="s">
        <v>840</v>
      </c>
      <c r="BK158" s="19" t="s">
        <v>840</v>
      </c>
      <c r="BL158" s="19" t="s">
        <v>840</v>
      </c>
      <c r="BM158" s="19">
        <v>0</v>
      </c>
      <c r="BN158" s="215" t="s">
        <v>840</v>
      </c>
      <c r="BO158" s="17"/>
      <c r="BZ158" s="5">
        <v>16</v>
      </c>
      <c r="CA158" s="212" t="s">
        <v>2581</v>
      </c>
      <c r="CB158" s="5" t="s">
        <v>958</v>
      </c>
      <c r="CC158" s="5"/>
      <c r="CD158" s="58"/>
    </row>
    <row r="159" spans="2:83" x14ac:dyDescent="0.35">
      <c r="B159" s="52" t="s">
        <v>2746</v>
      </c>
      <c r="C159" s="19" t="s">
        <v>840</v>
      </c>
      <c r="D159" s="19" t="s">
        <v>840</v>
      </c>
      <c r="E159" s="19" t="s">
        <v>840</v>
      </c>
      <c r="F159" s="19">
        <v>0</v>
      </c>
      <c r="G159" s="215" t="s">
        <v>840</v>
      </c>
      <c r="H159" s="17"/>
      <c r="S159" s="5">
        <v>17</v>
      </c>
      <c r="T159" s="212" t="s">
        <v>2581</v>
      </c>
      <c r="U159" s="5" t="s">
        <v>959</v>
      </c>
      <c r="V159" s="5"/>
      <c r="W159" s="58"/>
      <c r="X159" s="58"/>
      <c r="Y159" s="58"/>
      <c r="Z159" s="58"/>
      <c r="AE159" s="39"/>
      <c r="AF159" s="52" t="s">
        <v>2746</v>
      </c>
      <c r="AG159" s="19" t="s">
        <v>840</v>
      </c>
      <c r="AH159" s="19" t="s">
        <v>840</v>
      </c>
      <c r="AI159" s="19">
        <v>0.08</v>
      </c>
      <c r="AJ159" s="19">
        <v>0.08</v>
      </c>
      <c r="AK159" s="215">
        <v>-0.63636363636363635</v>
      </c>
      <c r="AL159" s="17"/>
      <c r="AW159" s="5">
        <v>17</v>
      </c>
      <c r="AX159" s="212" t="s">
        <v>2581</v>
      </c>
      <c r="AY159" s="5" t="s">
        <v>959</v>
      </c>
      <c r="AZ159" s="5"/>
      <c r="BA159" s="58"/>
      <c r="BH159" s="39"/>
      <c r="BI159" s="52" t="s">
        <v>2746</v>
      </c>
      <c r="BJ159" s="19" t="s">
        <v>840</v>
      </c>
      <c r="BK159" s="19" t="s">
        <v>840</v>
      </c>
      <c r="BL159" s="19" t="s">
        <v>840</v>
      </c>
      <c r="BM159" s="19">
        <v>0</v>
      </c>
      <c r="BN159" s="215" t="s">
        <v>840</v>
      </c>
      <c r="BO159" s="17"/>
      <c r="BZ159" s="5">
        <v>17</v>
      </c>
      <c r="CA159" s="212" t="s">
        <v>2581</v>
      </c>
      <c r="CB159" s="5" t="s">
        <v>959</v>
      </c>
      <c r="CC159" s="5"/>
      <c r="CD159" s="58"/>
    </row>
    <row r="160" spans="2:83" x14ac:dyDescent="0.35">
      <c r="B160" s="52" t="s">
        <v>2749</v>
      </c>
      <c r="C160" s="19" t="s">
        <v>840</v>
      </c>
      <c r="D160" s="19" t="s">
        <v>840</v>
      </c>
      <c r="E160" s="19" t="s">
        <v>840</v>
      </c>
      <c r="F160" s="19">
        <v>0</v>
      </c>
      <c r="G160" s="215" t="s">
        <v>840</v>
      </c>
      <c r="H160" s="17"/>
      <c r="S160" s="5">
        <v>18</v>
      </c>
      <c r="T160" s="212" t="s">
        <v>2581</v>
      </c>
      <c r="U160" s="5" t="s">
        <v>949</v>
      </c>
      <c r="V160" s="5"/>
      <c r="W160" s="58"/>
      <c r="X160" s="58"/>
      <c r="Y160" s="58"/>
      <c r="Z160" s="58"/>
      <c r="AE160" s="39"/>
      <c r="AF160" s="52" t="s">
        <v>2749</v>
      </c>
      <c r="AG160" s="19" t="s">
        <v>840</v>
      </c>
      <c r="AH160" s="19" t="s">
        <v>840</v>
      </c>
      <c r="AI160" s="19">
        <v>0.15000000000000002</v>
      </c>
      <c r="AJ160" s="19">
        <v>0.15000000000000002</v>
      </c>
      <c r="AK160" s="215">
        <v>0.87500000000000022</v>
      </c>
      <c r="AL160" s="17"/>
      <c r="AW160" s="5">
        <v>18</v>
      </c>
      <c r="AX160" s="212" t="s">
        <v>2581</v>
      </c>
      <c r="AY160" s="5" t="s">
        <v>949</v>
      </c>
      <c r="AZ160" s="5"/>
      <c r="BA160" s="58"/>
      <c r="BH160" s="39"/>
      <c r="BI160" s="52" t="s">
        <v>2749</v>
      </c>
      <c r="BJ160" s="19" t="s">
        <v>840</v>
      </c>
      <c r="BK160" s="19" t="s">
        <v>840</v>
      </c>
      <c r="BL160" s="19" t="s">
        <v>840</v>
      </c>
      <c r="BM160" s="19">
        <v>0</v>
      </c>
      <c r="BN160" s="215" t="s">
        <v>840</v>
      </c>
      <c r="BO160" s="17"/>
      <c r="BZ160" s="5">
        <v>18</v>
      </c>
      <c r="CA160" s="212" t="s">
        <v>2581</v>
      </c>
      <c r="CB160" s="5" t="s">
        <v>949</v>
      </c>
      <c r="CC160" s="5"/>
      <c r="CD160" s="58"/>
    </row>
    <row r="161" spans="2:83" x14ac:dyDescent="0.35">
      <c r="B161" s="52" t="s">
        <v>2752</v>
      </c>
      <c r="C161" s="19" t="s">
        <v>840</v>
      </c>
      <c r="D161" s="19" t="s">
        <v>840</v>
      </c>
      <c r="E161" s="19" t="s">
        <v>840</v>
      </c>
      <c r="F161" s="19">
        <v>0</v>
      </c>
      <c r="G161" s="215" t="s">
        <v>840</v>
      </c>
      <c r="H161" s="17"/>
      <c r="S161" s="56"/>
      <c r="T161" s="16"/>
      <c r="U161" s="16"/>
      <c r="V161" s="56"/>
      <c r="W161" s="58"/>
      <c r="X161" s="58"/>
      <c r="Y161" s="58"/>
      <c r="Z161" s="58"/>
      <c r="AE161" s="39"/>
      <c r="AF161" s="52" t="s">
        <v>2752</v>
      </c>
      <c r="AG161" s="19" t="s">
        <v>840</v>
      </c>
      <c r="AH161" s="19" t="s">
        <v>840</v>
      </c>
      <c r="AI161" s="19">
        <v>0.36000000000000004</v>
      </c>
      <c r="AJ161" s="19">
        <v>0.36000000000000004</v>
      </c>
      <c r="AK161" s="215">
        <v>1.4</v>
      </c>
      <c r="AL161" s="17"/>
      <c r="AX161" s="16"/>
      <c r="AY161" s="16"/>
      <c r="AZ161" s="56"/>
      <c r="BA161" s="58"/>
      <c r="BH161" s="39"/>
      <c r="BI161" s="52" t="s">
        <v>2752</v>
      </c>
      <c r="BJ161" s="19" t="s">
        <v>840</v>
      </c>
      <c r="BK161" s="19" t="s">
        <v>840</v>
      </c>
      <c r="BL161" s="19" t="s">
        <v>840</v>
      </c>
      <c r="BM161" s="19">
        <v>0</v>
      </c>
      <c r="BN161" s="215" t="s">
        <v>840</v>
      </c>
      <c r="BO161" s="17"/>
      <c r="CA161" s="16"/>
      <c r="CB161" s="16"/>
      <c r="CC161" s="56"/>
      <c r="CD161" s="58"/>
    </row>
    <row r="162" spans="2:83" x14ac:dyDescent="0.35">
      <c r="B162" s="39"/>
      <c r="G162" s="35"/>
      <c r="S162" s="56"/>
      <c r="T162" s="56"/>
      <c r="U162" s="56"/>
      <c r="V162" s="56"/>
      <c r="W162" s="58"/>
      <c r="X162" s="58"/>
      <c r="Y162" s="58"/>
      <c r="Z162" s="58"/>
      <c r="AE162" s="39"/>
      <c r="AF162" s="39"/>
      <c r="AK162" s="35"/>
      <c r="AX162" s="58"/>
      <c r="AY162" s="58"/>
      <c r="AZ162" s="58"/>
      <c r="BA162" s="58"/>
      <c r="BH162" s="39"/>
      <c r="BI162" s="39"/>
      <c r="BN162" s="35"/>
      <c r="CA162" s="58"/>
      <c r="CB162" s="58"/>
      <c r="CC162" s="58"/>
      <c r="CD162" s="58"/>
    </row>
    <row r="163" spans="2:83" x14ac:dyDescent="0.35">
      <c r="B163" s="40" t="s">
        <v>839</v>
      </c>
      <c r="C163" s="28">
        <v>7.0000000000000007E-2</v>
      </c>
      <c r="D163" s="28">
        <v>7.0000000000000007E-2</v>
      </c>
      <c r="E163" s="28">
        <v>0.14000000000000001</v>
      </c>
      <c r="F163" s="28">
        <v>0.28000000000000003</v>
      </c>
      <c r="G163" s="29"/>
      <c r="S163" s="56"/>
      <c r="T163" s="56"/>
      <c r="U163" s="56"/>
      <c r="V163" s="56"/>
      <c r="W163" s="58"/>
      <c r="X163" s="58"/>
      <c r="Y163" s="58"/>
      <c r="Z163" s="58"/>
      <c r="AE163" s="39"/>
      <c r="AF163" s="40" t="s">
        <v>839</v>
      </c>
      <c r="AG163" s="28">
        <v>0</v>
      </c>
      <c r="AH163" s="28">
        <v>0.09</v>
      </c>
      <c r="AI163" s="28">
        <v>1.7200000000000004</v>
      </c>
      <c r="AJ163" s="28">
        <v>1.8100000000000003</v>
      </c>
      <c r="AK163" s="29"/>
      <c r="AX163" s="58"/>
      <c r="AY163" s="58"/>
      <c r="AZ163" s="58"/>
      <c r="BA163" s="58"/>
      <c r="BH163" s="39"/>
      <c r="BI163" s="40" t="s">
        <v>839</v>
      </c>
      <c r="BJ163" s="28">
        <v>0</v>
      </c>
      <c r="BK163" s="28">
        <v>0</v>
      </c>
      <c r="BL163" s="28">
        <v>0</v>
      </c>
      <c r="BM163" s="28">
        <v>0</v>
      </c>
      <c r="BN163" s="29"/>
      <c r="CA163" s="58"/>
      <c r="CB163" s="58"/>
      <c r="CC163" s="58"/>
      <c r="CD163" s="58"/>
    </row>
    <row r="164" spans="2:83" x14ac:dyDescent="0.35">
      <c r="S164" s="58"/>
      <c r="T164" s="58"/>
      <c r="U164" s="58"/>
      <c r="V164" s="58"/>
      <c r="W164" s="58"/>
      <c r="X164" s="58"/>
      <c r="Y164" s="58"/>
      <c r="Z164" s="58"/>
      <c r="AE164" s="39"/>
      <c r="AY164" s="58"/>
      <c r="AZ164" s="58"/>
      <c r="BA164" s="58"/>
      <c r="BB164" s="58"/>
      <c r="BH164" s="39"/>
      <c r="CB164" s="58"/>
      <c r="CC164" s="58"/>
      <c r="CD164" s="58"/>
      <c r="CE164" s="58"/>
    </row>
    <row r="165" spans="2:83" x14ac:dyDescent="0.35">
      <c r="S165" s="58"/>
      <c r="T165" s="58"/>
      <c r="U165" s="58"/>
      <c r="V165" s="58"/>
      <c r="W165" s="58"/>
      <c r="X165" s="58"/>
      <c r="Y165" s="58"/>
      <c r="Z165" s="58"/>
      <c r="AE165" s="39"/>
      <c r="AY165" s="58"/>
      <c r="AZ165" s="58"/>
      <c r="BA165" s="58"/>
      <c r="BB165" s="58"/>
      <c r="BH165" s="39"/>
      <c r="CB165" s="58"/>
      <c r="CC165" s="58"/>
      <c r="CD165" s="58"/>
      <c r="CE165" s="58"/>
    </row>
    <row r="166" spans="2:83" x14ac:dyDescent="0.35">
      <c r="S166" s="58"/>
      <c r="T166" s="58"/>
      <c r="U166" s="58"/>
      <c r="V166" s="58"/>
      <c r="W166" s="58"/>
      <c r="X166" s="58"/>
      <c r="Y166" s="58"/>
      <c r="Z166" s="58"/>
      <c r="AE166" s="39"/>
      <c r="AY166" s="58"/>
      <c r="AZ166" s="58"/>
      <c r="BA166" s="58"/>
      <c r="BB166" s="58"/>
      <c r="BH166" s="39"/>
      <c r="CB166" s="58"/>
      <c r="CC166" s="58"/>
      <c r="CD166" s="58"/>
      <c r="CE166" s="58"/>
    </row>
    <row r="167" spans="2:83" x14ac:dyDescent="0.35">
      <c r="S167" s="58"/>
      <c r="T167" s="58"/>
      <c r="U167" s="58"/>
      <c r="V167" s="58"/>
      <c r="W167" s="58"/>
      <c r="X167" s="58"/>
      <c r="Y167" s="58"/>
      <c r="Z167" s="58"/>
      <c r="AE167" s="39"/>
      <c r="AY167" s="20"/>
      <c r="AZ167" s="20"/>
      <c r="BA167" s="20"/>
      <c r="BB167" s="20"/>
      <c r="BH167" s="39"/>
      <c r="CB167" s="20"/>
      <c r="CC167" s="20"/>
      <c r="CD167" s="20"/>
      <c r="CE167" s="20"/>
    </row>
    <row r="168" spans="2:83" x14ac:dyDescent="0.35">
      <c r="S168" s="58"/>
      <c r="T168" s="58"/>
      <c r="U168" s="58"/>
      <c r="V168" s="58"/>
      <c r="W168" s="58"/>
      <c r="X168" s="58"/>
      <c r="Y168" s="58"/>
      <c r="Z168" s="58"/>
      <c r="AE168" s="39"/>
      <c r="AY168" s="20"/>
      <c r="AZ168" s="20"/>
      <c r="BA168" s="20"/>
      <c r="BB168" s="20"/>
      <c r="BH168" s="39"/>
      <c r="CB168" s="20"/>
      <c r="CC168" s="20"/>
      <c r="CD168" s="20"/>
      <c r="CE168" s="20"/>
    </row>
    <row r="169" spans="2:83" x14ac:dyDescent="0.35">
      <c r="G169" s="145" t="s">
        <v>964</v>
      </c>
      <c r="H169" s="53"/>
      <c r="V169" s="20"/>
      <c r="W169" s="20"/>
      <c r="X169" s="20"/>
      <c r="AE169" s="39"/>
      <c r="AK169" s="145" t="s">
        <v>964</v>
      </c>
      <c r="AL169" s="53"/>
      <c r="AZ169" s="20"/>
      <c r="BA169" s="20"/>
      <c r="BB169" s="20"/>
      <c r="BH169" s="39"/>
      <c r="BN169" s="145" t="s">
        <v>964</v>
      </c>
      <c r="BO169" s="53"/>
      <c r="CC169" s="20"/>
      <c r="CD169" s="20"/>
      <c r="CE169" s="20"/>
    </row>
    <row r="170" spans="2:83" x14ac:dyDescent="0.35">
      <c r="G170" s="146"/>
      <c r="H170" s="54"/>
      <c r="V170" s="20"/>
      <c r="W170" s="20"/>
      <c r="X170" s="20"/>
      <c r="AE170" s="39"/>
      <c r="AK170" s="146"/>
      <c r="AL170" s="54"/>
      <c r="AZ170" s="20"/>
      <c r="BA170" s="20"/>
      <c r="BB170" s="20"/>
      <c r="BH170" s="39"/>
      <c r="BN170" s="146"/>
      <c r="BO170" s="54"/>
      <c r="CC170" s="20"/>
      <c r="CD170" s="20"/>
      <c r="CE170" s="20"/>
    </row>
    <row r="171" spans="2:83" ht="29" x14ac:dyDescent="0.35">
      <c r="G171" s="147" t="s">
        <v>0</v>
      </c>
      <c r="H171" s="42" t="s">
        <v>2716</v>
      </c>
      <c r="I171" s="42" t="s">
        <v>2719</v>
      </c>
      <c r="J171" s="42" t="s">
        <v>2722</v>
      </c>
      <c r="K171" s="42" t="s">
        <v>2725</v>
      </c>
      <c r="L171" s="42" t="s">
        <v>2728</v>
      </c>
      <c r="M171" s="42" t="s">
        <v>2731</v>
      </c>
      <c r="N171" s="42" t="s">
        <v>2734</v>
      </c>
      <c r="O171" s="42" t="s">
        <v>2737</v>
      </c>
      <c r="P171" s="42" t="s">
        <v>2740</v>
      </c>
      <c r="Q171" s="42" t="s">
        <v>2743</v>
      </c>
      <c r="R171" s="42" t="s">
        <v>2746</v>
      </c>
      <c r="S171" s="42" t="s">
        <v>2749</v>
      </c>
      <c r="T171" s="42" t="s">
        <v>2752</v>
      </c>
      <c r="U171" s="95" t="s">
        <v>820</v>
      </c>
      <c r="V171" s="20"/>
      <c r="W171" s="20"/>
      <c r="X171" s="20"/>
      <c r="AE171" s="39"/>
      <c r="AK171" s="147" t="s">
        <v>0</v>
      </c>
      <c r="AL171" s="42" t="s">
        <v>2716</v>
      </c>
      <c r="AM171" s="42" t="s">
        <v>2719</v>
      </c>
      <c r="AN171" s="42" t="s">
        <v>2722</v>
      </c>
      <c r="AO171" s="42" t="s">
        <v>2725</v>
      </c>
      <c r="AP171" s="42" t="s">
        <v>2728</v>
      </c>
      <c r="AQ171" s="42" t="s">
        <v>2731</v>
      </c>
      <c r="AR171" s="42" t="s">
        <v>2734</v>
      </c>
      <c r="AS171" s="42" t="s">
        <v>2737</v>
      </c>
      <c r="AT171" s="42" t="s">
        <v>2740</v>
      </c>
      <c r="AU171" s="42" t="s">
        <v>2743</v>
      </c>
      <c r="AV171" s="42" t="s">
        <v>2746</v>
      </c>
      <c r="AW171" s="42" t="s">
        <v>2749</v>
      </c>
      <c r="AX171" s="42" t="s">
        <v>2752</v>
      </c>
      <c r="AY171" s="95" t="s">
        <v>820</v>
      </c>
      <c r="AZ171" s="20"/>
      <c r="BA171" s="20"/>
      <c r="BB171" s="20"/>
      <c r="BH171" s="39"/>
      <c r="BN171" s="147" t="s">
        <v>0</v>
      </c>
      <c r="BO171" s="42" t="s">
        <v>2716</v>
      </c>
      <c r="BP171" s="42" t="s">
        <v>2719</v>
      </c>
      <c r="BQ171" s="42" t="s">
        <v>2722</v>
      </c>
      <c r="BR171" s="42" t="s">
        <v>2725</v>
      </c>
      <c r="BS171" s="42" t="s">
        <v>2728</v>
      </c>
      <c r="BT171" s="42" t="s">
        <v>2731</v>
      </c>
      <c r="BU171" s="42" t="s">
        <v>2734</v>
      </c>
      <c r="BV171" s="42" t="s">
        <v>2737</v>
      </c>
      <c r="BW171" s="42" t="s">
        <v>2740</v>
      </c>
      <c r="BX171" s="42" t="s">
        <v>2743</v>
      </c>
      <c r="BY171" s="42" t="s">
        <v>2746</v>
      </c>
      <c r="BZ171" s="42" t="s">
        <v>2749</v>
      </c>
      <c r="CA171" s="42" t="s">
        <v>2752</v>
      </c>
      <c r="CB171" s="95" t="s">
        <v>820</v>
      </c>
      <c r="CC171" s="20"/>
      <c r="CD171" s="20"/>
      <c r="CE171" s="20"/>
    </row>
    <row r="172" spans="2:83" x14ac:dyDescent="0.35">
      <c r="G172" s="149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44"/>
      <c r="V172" s="20"/>
      <c r="W172" s="20"/>
      <c r="X172" s="20"/>
      <c r="AE172" s="39"/>
      <c r="AK172" s="149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44"/>
      <c r="AZ172" s="20"/>
      <c r="BA172" s="20"/>
      <c r="BB172" s="20"/>
      <c r="BH172" s="39"/>
      <c r="BN172" s="149"/>
      <c r="BO172" s="32"/>
      <c r="BP172" s="32"/>
      <c r="BQ172" s="32"/>
      <c r="BR172" s="32"/>
      <c r="BS172" s="32"/>
      <c r="BT172" s="32"/>
      <c r="BU172" s="32"/>
      <c r="BV172" s="32"/>
      <c r="BW172" s="32"/>
      <c r="BX172" s="32"/>
      <c r="BY172" s="32"/>
      <c r="BZ172" s="32"/>
      <c r="CA172" s="32"/>
      <c r="CB172" s="44"/>
      <c r="CC172" s="20"/>
      <c r="CD172" s="20"/>
      <c r="CE172" s="20"/>
    </row>
    <row r="173" spans="2:83" x14ac:dyDescent="0.35">
      <c r="G173" s="142" t="s">
        <v>2</v>
      </c>
      <c r="H173" s="30" t="s">
        <v>840</v>
      </c>
      <c r="I173" s="30" t="s">
        <v>840</v>
      </c>
      <c r="J173" s="30" t="s">
        <v>840</v>
      </c>
      <c r="K173" s="30" t="s">
        <v>840</v>
      </c>
      <c r="L173" s="30" t="s">
        <v>840</v>
      </c>
      <c r="M173" s="30" t="s">
        <v>840</v>
      </c>
      <c r="N173" s="30">
        <v>7.0000000000000007E-2</v>
      </c>
      <c r="O173" s="30" t="s">
        <v>840</v>
      </c>
      <c r="P173" s="30" t="s">
        <v>840</v>
      </c>
      <c r="Q173" s="30" t="s">
        <v>840</v>
      </c>
      <c r="R173" s="30" t="s">
        <v>840</v>
      </c>
      <c r="S173" s="30" t="s">
        <v>840</v>
      </c>
      <c r="T173" s="30" t="s">
        <v>840</v>
      </c>
      <c r="U173" s="46">
        <v>7.0000000000000007E-2</v>
      </c>
      <c r="V173" s="20"/>
      <c r="W173" s="20"/>
      <c r="X173" s="20"/>
      <c r="AE173" s="39"/>
      <c r="AK173" s="142" t="s">
        <v>2</v>
      </c>
      <c r="AL173" s="30" t="s">
        <v>840</v>
      </c>
      <c r="AM173" s="30" t="s">
        <v>840</v>
      </c>
      <c r="AN173" s="30" t="s">
        <v>840</v>
      </c>
      <c r="AO173" s="30" t="s">
        <v>840</v>
      </c>
      <c r="AP173" s="30">
        <v>7.0000000000000007E-2</v>
      </c>
      <c r="AQ173" s="30" t="s">
        <v>840</v>
      </c>
      <c r="AR173" s="30">
        <v>0.08</v>
      </c>
      <c r="AS173" s="30">
        <v>7.0000000000000007E-2</v>
      </c>
      <c r="AT173" s="30">
        <v>0.16</v>
      </c>
      <c r="AU173" s="30">
        <v>0.22000000000000003</v>
      </c>
      <c r="AV173" s="30" t="s">
        <v>840</v>
      </c>
      <c r="AW173" s="30">
        <v>0.08</v>
      </c>
      <c r="AX173" s="30">
        <v>7.0000000000000007E-2</v>
      </c>
      <c r="AY173" s="46">
        <v>0.75</v>
      </c>
      <c r="AZ173" s="20"/>
      <c r="BA173" s="20"/>
      <c r="BB173" s="20"/>
      <c r="BH173" s="39"/>
      <c r="BN173" s="142" t="s">
        <v>2</v>
      </c>
      <c r="BO173" s="30" t="s">
        <v>840</v>
      </c>
      <c r="BP173" s="30" t="s">
        <v>840</v>
      </c>
      <c r="BQ173" s="30" t="s">
        <v>840</v>
      </c>
      <c r="BR173" s="30" t="s">
        <v>840</v>
      </c>
      <c r="BS173" s="30" t="s">
        <v>840</v>
      </c>
      <c r="BT173" s="30" t="s">
        <v>840</v>
      </c>
      <c r="BU173" s="30" t="s">
        <v>840</v>
      </c>
      <c r="BV173" s="30" t="s">
        <v>840</v>
      </c>
      <c r="BW173" s="30" t="s">
        <v>840</v>
      </c>
      <c r="BX173" s="30" t="s">
        <v>840</v>
      </c>
      <c r="BY173" s="30" t="s">
        <v>840</v>
      </c>
      <c r="BZ173" s="30" t="s">
        <v>840</v>
      </c>
      <c r="CA173" s="30" t="s">
        <v>840</v>
      </c>
      <c r="CB173" s="46">
        <v>0</v>
      </c>
      <c r="CC173" s="20"/>
      <c r="CD173" s="20"/>
      <c r="CE173" s="20"/>
    </row>
    <row r="174" spans="2:83" x14ac:dyDescent="0.35">
      <c r="G174" s="142" t="s">
        <v>9</v>
      </c>
      <c r="H174" s="30" t="s">
        <v>840</v>
      </c>
      <c r="I174" s="30" t="s">
        <v>840</v>
      </c>
      <c r="J174" s="30" t="s">
        <v>840</v>
      </c>
      <c r="K174" s="30" t="s">
        <v>840</v>
      </c>
      <c r="L174" s="30" t="s">
        <v>840</v>
      </c>
      <c r="M174" s="30" t="s">
        <v>840</v>
      </c>
      <c r="N174" s="30" t="s">
        <v>840</v>
      </c>
      <c r="O174" s="30" t="s">
        <v>840</v>
      </c>
      <c r="P174" s="30" t="s">
        <v>840</v>
      </c>
      <c r="Q174" s="30" t="s">
        <v>840</v>
      </c>
      <c r="R174" s="30" t="s">
        <v>840</v>
      </c>
      <c r="S174" s="30" t="s">
        <v>840</v>
      </c>
      <c r="T174" s="30" t="s">
        <v>840</v>
      </c>
      <c r="U174" s="46">
        <v>0</v>
      </c>
      <c r="V174" s="20"/>
      <c r="W174" s="20"/>
      <c r="X174" s="20"/>
      <c r="AE174" s="39"/>
      <c r="AK174" s="142" t="s">
        <v>40</v>
      </c>
      <c r="AL174" s="30" t="s">
        <v>840</v>
      </c>
      <c r="AM174" s="30" t="s">
        <v>840</v>
      </c>
      <c r="AN174" s="30" t="s">
        <v>840</v>
      </c>
      <c r="AO174" s="30" t="s">
        <v>840</v>
      </c>
      <c r="AP174" s="30">
        <v>0.08</v>
      </c>
      <c r="AQ174" s="30">
        <v>7.0000000000000007E-2</v>
      </c>
      <c r="AR174" s="30" t="s">
        <v>840</v>
      </c>
      <c r="AS174" s="30" t="s">
        <v>840</v>
      </c>
      <c r="AT174" s="30" t="s">
        <v>840</v>
      </c>
      <c r="AU174" s="30" t="s">
        <v>840</v>
      </c>
      <c r="AV174" s="30" t="s">
        <v>840</v>
      </c>
      <c r="AW174" s="30">
        <v>7.0000000000000007E-2</v>
      </c>
      <c r="AX174" s="30">
        <v>7.0000000000000007E-2</v>
      </c>
      <c r="AY174" s="46">
        <v>0.29000000000000004</v>
      </c>
      <c r="AZ174" s="20"/>
      <c r="BA174" s="20"/>
      <c r="BB174" s="20"/>
      <c r="BH174" s="39"/>
      <c r="BN174" s="142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46"/>
      <c r="CC174" s="20"/>
      <c r="CD174" s="20"/>
      <c r="CE174" s="20"/>
    </row>
    <row r="175" spans="2:83" x14ac:dyDescent="0.35">
      <c r="G175" s="142" t="s">
        <v>142</v>
      </c>
      <c r="H175" s="30" t="s">
        <v>840</v>
      </c>
      <c r="I175" s="30" t="s">
        <v>840</v>
      </c>
      <c r="J175" s="30" t="s">
        <v>840</v>
      </c>
      <c r="K175" s="30" t="s">
        <v>840</v>
      </c>
      <c r="L175" s="30" t="s">
        <v>840</v>
      </c>
      <c r="M175" s="30" t="s">
        <v>840</v>
      </c>
      <c r="N175" s="30" t="s">
        <v>840</v>
      </c>
      <c r="O175" s="30" t="s">
        <v>840</v>
      </c>
      <c r="P175" s="30" t="s">
        <v>840</v>
      </c>
      <c r="Q175" s="30" t="s">
        <v>840</v>
      </c>
      <c r="R175" s="30" t="s">
        <v>840</v>
      </c>
      <c r="S175" s="30" t="s">
        <v>840</v>
      </c>
      <c r="T175" s="30" t="s">
        <v>840</v>
      </c>
      <c r="U175" s="46">
        <v>0</v>
      </c>
      <c r="AE175" s="39"/>
      <c r="AK175" s="142" t="s">
        <v>9</v>
      </c>
      <c r="AL175" s="30" t="s">
        <v>840</v>
      </c>
      <c r="AM175" s="30">
        <v>0.08</v>
      </c>
      <c r="AN175" s="30" t="s">
        <v>840</v>
      </c>
      <c r="AO175" s="30" t="s">
        <v>840</v>
      </c>
      <c r="AP175" s="30" t="s">
        <v>840</v>
      </c>
      <c r="AQ175" s="30" t="s">
        <v>840</v>
      </c>
      <c r="AR175" s="30" t="s">
        <v>840</v>
      </c>
      <c r="AS175" s="30">
        <v>7.0000000000000007E-2</v>
      </c>
      <c r="AT175" s="30">
        <v>0.08</v>
      </c>
      <c r="AU175" s="30" t="s">
        <v>840</v>
      </c>
      <c r="AV175" s="30" t="s">
        <v>840</v>
      </c>
      <c r="AW175" s="30" t="s">
        <v>840</v>
      </c>
      <c r="AX175" s="30">
        <v>0.08</v>
      </c>
      <c r="AY175" s="46">
        <v>0.31000000000000005</v>
      </c>
      <c r="BH175" s="39"/>
      <c r="BN175" s="148" t="s">
        <v>820</v>
      </c>
      <c r="BO175" s="49">
        <v>0</v>
      </c>
      <c r="BP175" s="49">
        <v>0</v>
      </c>
      <c r="BQ175" s="49">
        <v>0</v>
      </c>
      <c r="BR175" s="49">
        <v>0</v>
      </c>
      <c r="BS175" s="49">
        <v>0</v>
      </c>
      <c r="BT175" s="49">
        <v>0</v>
      </c>
      <c r="BU175" s="49">
        <v>0</v>
      </c>
      <c r="BV175" s="49">
        <v>0</v>
      </c>
      <c r="BW175" s="49">
        <v>0</v>
      </c>
      <c r="BX175" s="49">
        <v>0</v>
      </c>
      <c r="BY175" s="49">
        <v>0</v>
      </c>
      <c r="BZ175" s="49">
        <v>0</v>
      </c>
      <c r="CA175" s="49">
        <v>0</v>
      </c>
      <c r="CB175" s="49">
        <v>0</v>
      </c>
    </row>
    <row r="176" spans="2:83" x14ac:dyDescent="0.35">
      <c r="G176" s="142" t="s">
        <v>85</v>
      </c>
      <c r="H176" s="30" t="s">
        <v>840</v>
      </c>
      <c r="I176" s="30" t="s">
        <v>840</v>
      </c>
      <c r="J176" s="30" t="s">
        <v>840</v>
      </c>
      <c r="K176" s="30" t="s">
        <v>840</v>
      </c>
      <c r="L176" s="30" t="s">
        <v>840</v>
      </c>
      <c r="M176" s="30">
        <v>7.0000000000000007E-2</v>
      </c>
      <c r="N176" s="30" t="s">
        <v>840</v>
      </c>
      <c r="O176" s="30" t="s">
        <v>840</v>
      </c>
      <c r="P176" s="30" t="s">
        <v>840</v>
      </c>
      <c r="Q176" s="30" t="s">
        <v>840</v>
      </c>
      <c r="R176" s="30" t="s">
        <v>840</v>
      </c>
      <c r="S176" s="30" t="s">
        <v>840</v>
      </c>
      <c r="T176" s="30" t="s">
        <v>840</v>
      </c>
      <c r="U176" s="46">
        <v>7.0000000000000007E-2</v>
      </c>
      <c r="AE176" s="39"/>
      <c r="AK176" s="142" t="s">
        <v>35</v>
      </c>
      <c r="AL176" s="30" t="s">
        <v>840</v>
      </c>
      <c r="AM176" s="30" t="s">
        <v>840</v>
      </c>
      <c r="AN176" s="30" t="s">
        <v>840</v>
      </c>
      <c r="AO176" s="30">
        <v>0.09</v>
      </c>
      <c r="AP176" s="30" t="s">
        <v>840</v>
      </c>
      <c r="AQ176" s="30" t="s">
        <v>840</v>
      </c>
      <c r="AR176" s="30" t="s">
        <v>840</v>
      </c>
      <c r="AS176" s="30" t="s">
        <v>840</v>
      </c>
      <c r="AT176" s="30" t="s">
        <v>840</v>
      </c>
      <c r="AU176" s="30" t="s">
        <v>840</v>
      </c>
      <c r="AV176" s="30" t="s">
        <v>840</v>
      </c>
      <c r="AW176" s="30" t="s">
        <v>840</v>
      </c>
      <c r="AX176" s="30" t="s">
        <v>840</v>
      </c>
      <c r="AY176" s="46">
        <v>0.09</v>
      </c>
      <c r="BH176" s="39"/>
      <c r="BN176" s="173"/>
      <c r="BO176" s="130"/>
      <c r="BP176" s="130"/>
      <c r="BQ176" s="130"/>
      <c r="BR176" s="130"/>
      <c r="BS176" s="130"/>
      <c r="BT176" s="130"/>
      <c r="BU176" s="130"/>
      <c r="BV176" s="130"/>
      <c r="BW176" s="130"/>
      <c r="BX176" s="130"/>
      <c r="BY176" s="130"/>
      <c r="BZ176" s="130"/>
      <c r="CA176" s="130"/>
      <c r="CB176" s="130"/>
    </row>
    <row r="177" spans="1:87" x14ac:dyDescent="0.35">
      <c r="G177" s="142" t="s">
        <v>178</v>
      </c>
      <c r="H177" s="30" t="s">
        <v>840</v>
      </c>
      <c r="I177" s="30" t="s">
        <v>840</v>
      </c>
      <c r="J177" s="30" t="s">
        <v>840</v>
      </c>
      <c r="K177" s="30">
        <v>7.0000000000000007E-2</v>
      </c>
      <c r="L177" s="30" t="s">
        <v>840</v>
      </c>
      <c r="M177" s="30" t="s">
        <v>840</v>
      </c>
      <c r="N177" s="30" t="s">
        <v>840</v>
      </c>
      <c r="O177" s="30" t="s">
        <v>840</v>
      </c>
      <c r="P177" s="30" t="s">
        <v>840</v>
      </c>
      <c r="Q177" s="30" t="s">
        <v>840</v>
      </c>
      <c r="R177" s="30" t="s">
        <v>840</v>
      </c>
      <c r="S177" s="30" t="s">
        <v>840</v>
      </c>
      <c r="T177" s="30" t="s">
        <v>840</v>
      </c>
      <c r="U177" s="46">
        <v>7.0000000000000007E-2</v>
      </c>
      <c r="AE177" s="39"/>
      <c r="AK177" s="142" t="s">
        <v>23</v>
      </c>
      <c r="AL177" s="30" t="s">
        <v>840</v>
      </c>
      <c r="AM177" s="30" t="s">
        <v>840</v>
      </c>
      <c r="AN177" s="30" t="s">
        <v>840</v>
      </c>
      <c r="AO177" s="30" t="s">
        <v>840</v>
      </c>
      <c r="AP177" s="30" t="s">
        <v>840</v>
      </c>
      <c r="AQ177" s="30" t="s">
        <v>840</v>
      </c>
      <c r="AR177" s="30">
        <v>0.08</v>
      </c>
      <c r="AS177" s="30" t="s">
        <v>840</v>
      </c>
      <c r="AT177" s="30" t="s">
        <v>840</v>
      </c>
      <c r="AU177" s="30" t="s">
        <v>840</v>
      </c>
      <c r="AV177" s="30">
        <v>0.08</v>
      </c>
      <c r="AW177" s="30" t="s">
        <v>840</v>
      </c>
      <c r="AX177" s="30">
        <v>7.0000000000000007E-2</v>
      </c>
      <c r="AY177" s="46">
        <v>0.23</v>
      </c>
      <c r="BH177" s="39"/>
    </row>
    <row r="178" spans="1:87" x14ac:dyDescent="0.35">
      <c r="G178" s="142" t="s">
        <v>46</v>
      </c>
      <c r="H178" s="30" t="s">
        <v>840</v>
      </c>
      <c r="I178" s="30" t="s">
        <v>840</v>
      </c>
      <c r="J178" s="30" t="s">
        <v>840</v>
      </c>
      <c r="K178" s="30" t="s">
        <v>840</v>
      </c>
      <c r="L178" s="30">
        <v>7.0000000000000007E-2</v>
      </c>
      <c r="M178" s="30" t="s">
        <v>840</v>
      </c>
      <c r="N178" s="30" t="s">
        <v>840</v>
      </c>
      <c r="O178" s="30" t="s">
        <v>840</v>
      </c>
      <c r="P178" s="30" t="s">
        <v>840</v>
      </c>
      <c r="Q178" s="30" t="s">
        <v>840</v>
      </c>
      <c r="R178" s="30" t="s">
        <v>840</v>
      </c>
      <c r="S178" s="30" t="s">
        <v>840</v>
      </c>
      <c r="T178" s="30" t="s">
        <v>840</v>
      </c>
      <c r="U178" s="46">
        <v>7.0000000000000007E-2</v>
      </c>
      <c r="AE178" s="39"/>
      <c r="AK178" s="142" t="s">
        <v>13</v>
      </c>
      <c r="AL178" s="30" t="s">
        <v>840</v>
      </c>
      <c r="AM178" s="30" t="s">
        <v>840</v>
      </c>
      <c r="AN178" s="30" t="s">
        <v>840</v>
      </c>
      <c r="AO178" s="30" t="s">
        <v>840</v>
      </c>
      <c r="AP178" s="30" t="s">
        <v>840</v>
      </c>
      <c r="AQ178" s="30" t="s">
        <v>840</v>
      </c>
      <c r="AR178" s="30" t="s">
        <v>840</v>
      </c>
      <c r="AS178" s="30" t="s">
        <v>840</v>
      </c>
      <c r="AT178" s="30" t="s">
        <v>840</v>
      </c>
      <c r="AU178" s="30" t="s">
        <v>840</v>
      </c>
      <c r="AV178" s="30" t="s">
        <v>840</v>
      </c>
      <c r="AW178" s="30" t="s">
        <v>840</v>
      </c>
      <c r="AX178" s="30">
        <v>7.0000000000000007E-2</v>
      </c>
      <c r="AY178" s="46">
        <v>7.0000000000000007E-2</v>
      </c>
      <c r="BH178" s="39"/>
    </row>
    <row r="179" spans="1:87" x14ac:dyDescent="0.35">
      <c r="G179" s="142" t="s">
        <v>13</v>
      </c>
      <c r="H179" s="30" t="s">
        <v>840</v>
      </c>
      <c r="I179" s="30" t="s">
        <v>840</v>
      </c>
      <c r="J179" s="30" t="s">
        <v>840</v>
      </c>
      <c r="K179" s="30" t="s">
        <v>840</v>
      </c>
      <c r="L179" s="30" t="s">
        <v>840</v>
      </c>
      <c r="M179" s="30" t="s">
        <v>840</v>
      </c>
      <c r="N179" s="30" t="s">
        <v>840</v>
      </c>
      <c r="O179" s="30" t="s">
        <v>840</v>
      </c>
      <c r="P179" s="30" t="s">
        <v>840</v>
      </c>
      <c r="Q179" s="30" t="s">
        <v>840</v>
      </c>
      <c r="R179" s="30" t="s">
        <v>840</v>
      </c>
      <c r="S179" s="30" t="s">
        <v>840</v>
      </c>
      <c r="T179" s="30" t="s">
        <v>840</v>
      </c>
      <c r="U179" s="46">
        <v>0</v>
      </c>
      <c r="AE179" s="39"/>
      <c r="AK179" s="142" t="s">
        <v>52</v>
      </c>
      <c r="AL179" s="30" t="s">
        <v>840</v>
      </c>
      <c r="AM179" s="30" t="s">
        <v>840</v>
      </c>
      <c r="AN179" s="30">
        <v>7.0000000000000007E-2</v>
      </c>
      <c r="AO179" s="30" t="s">
        <v>840</v>
      </c>
      <c r="AP179" s="30" t="s">
        <v>840</v>
      </c>
      <c r="AQ179" s="30" t="s">
        <v>840</v>
      </c>
      <c r="AR179" s="30" t="s">
        <v>840</v>
      </c>
      <c r="AS179" s="30" t="s">
        <v>840</v>
      </c>
      <c r="AT179" s="30" t="s">
        <v>840</v>
      </c>
      <c r="AU179" s="30" t="s">
        <v>840</v>
      </c>
      <c r="AV179" s="30" t="s">
        <v>840</v>
      </c>
      <c r="AW179" s="30" t="s">
        <v>840</v>
      </c>
      <c r="AX179" s="30" t="s">
        <v>840</v>
      </c>
      <c r="AY179" s="46">
        <v>7.0000000000000007E-2</v>
      </c>
      <c r="BH179" s="39"/>
    </row>
    <row r="180" spans="1:87" x14ac:dyDescent="0.35">
      <c r="G180" s="142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46"/>
      <c r="AE180" s="39"/>
      <c r="AK180" s="142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46"/>
      <c r="BH180" s="39"/>
    </row>
    <row r="181" spans="1:87" x14ac:dyDescent="0.35">
      <c r="G181" s="148" t="s">
        <v>820</v>
      </c>
      <c r="H181" s="49">
        <v>0</v>
      </c>
      <c r="I181" s="49">
        <v>0</v>
      </c>
      <c r="J181" s="49">
        <v>0</v>
      </c>
      <c r="K181" s="49">
        <v>7.0000000000000007E-2</v>
      </c>
      <c r="L181" s="49">
        <v>7.0000000000000007E-2</v>
      </c>
      <c r="M181" s="49">
        <v>7.0000000000000007E-2</v>
      </c>
      <c r="N181" s="49">
        <v>7.0000000000000007E-2</v>
      </c>
      <c r="O181" s="49">
        <v>0</v>
      </c>
      <c r="P181" s="49">
        <v>0</v>
      </c>
      <c r="Q181" s="49">
        <v>0</v>
      </c>
      <c r="R181" s="49">
        <v>0</v>
      </c>
      <c r="S181" s="49">
        <v>0</v>
      </c>
      <c r="T181" s="49">
        <v>0</v>
      </c>
      <c r="U181" s="49">
        <v>0.28000000000000003</v>
      </c>
      <c r="AE181" s="39"/>
      <c r="AK181" s="148" t="s">
        <v>820</v>
      </c>
      <c r="AL181" s="49">
        <v>0</v>
      </c>
      <c r="AM181" s="49">
        <v>0.08</v>
      </c>
      <c r="AN181" s="49">
        <v>7.0000000000000007E-2</v>
      </c>
      <c r="AO181" s="49">
        <v>0.09</v>
      </c>
      <c r="AP181" s="49">
        <v>0.15000000000000002</v>
      </c>
      <c r="AQ181" s="49">
        <v>7.0000000000000007E-2</v>
      </c>
      <c r="AR181" s="49">
        <v>0.16</v>
      </c>
      <c r="AS181" s="49">
        <v>0.14000000000000001</v>
      </c>
      <c r="AT181" s="49">
        <v>0.24</v>
      </c>
      <c r="AU181" s="49">
        <v>0.22000000000000003</v>
      </c>
      <c r="AV181" s="49">
        <v>0.08</v>
      </c>
      <c r="AW181" s="49">
        <v>0.15000000000000002</v>
      </c>
      <c r="AX181" s="49">
        <v>0.36000000000000004</v>
      </c>
      <c r="AY181" s="49">
        <v>1.8100000000000003</v>
      </c>
      <c r="BH181" s="39"/>
    </row>
    <row r="182" spans="1:87" x14ac:dyDescent="0.35">
      <c r="AE182" s="39"/>
      <c r="BH182" s="39"/>
    </row>
    <row r="183" spans="1:87" x14ac:dyDescent="0.35">
      <c r="AE183" s="39"/>
      <c r="BH183" s="39"/>
    </row>
    <row r="184" spans="1:87" x14ac:dyDescent="0.35">
      <c r="AE184" s="39"/>
      <c r="BH184" s="39"/>
    </row>
    <row r="185" spans="1:87" x14ac:dyDescent="0.35">
      <c r="AE185" s="39"/>
      <c r="BH185" s="39"/>
    </row>
    <row r="186" spans="1:87" x14ac:dyDescent="0.35">
      <c r="AE186" s="39"/>
      <c r="BH186" s="39"/>
    </row>
    <row r="187" spans="1:87" x14ac:dyDescent="0.35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64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  <c r="AZ187" s="57"/>
      <c r="BA187" s="57"/>
      <c r="BB187" s="57"/>
      <c r="BC187" s="57"/>
      <c r="BD187" s="57"/>
      <c r="BE187" s="57"/>
      <c r="BF187" s="57"/>
      <c r="BG187" s="57"/>
      <c r="BH187" s="64"/>
      <c r="BI187" s="57"/>
      <c r="BJ187" s="57"/>
      <c r="BK187" s="57"/>
      <c r="BL187" s="57"/>
      <c r="BM187" s="57"/>
      <c r="BN187" s="57"/>
      <c r="BO187" s="57"/>
      <c r="BP187" s="57"/>
      <c r="BQ187" s="57"/>
      <c r="BR187" s="57"/>
      <c r="BS187" s="57"/>
      <c r="BT187" s="57"/>
      <c r="BU187" s="57"/>
      <c r="BV187" s="57"/>
      <c r="BW187" s="57"/>
      <c r="BX187" s="57"/>
      <c r="BY187" s="57"/>
      <c r="BZ187" s="57"/>
      <c r="CA187" s="57"/>
      <c r="CB187" s="57"/>
      <c r="CC187" s="57"/>
      <c r="CD187" s="57"/>
      <c r="CE187" s="57"/>
      <c r="CF187" s="57"/>
      <c r="CG187" s="57"/>
      <c r="CH187" s="57"/>
      <c r="CI187" s="57"/>
    </row>
    <row r="188" spans="1:87" x14ac:dyDescent="0.35">
      <c r="AE188" s="39"/>
      <c r="BH188" s="39"/>
    </row>
    <row r="189" spans="1:87" x14ac:dyDescent="0.35">
      <c r="A189" s="56" t="s">
        <v>2889</v>
      </c>
      <c r="B189" s="31" t="s">
        <v>962</v>
      </c>
      <c r="C189" s="22" t="s">
        <v>19</v>
      </c>
      <c r="S189" s="58"/>
      <c r="T189" s="58"/>
      <c r="U189" s="58"/>
      <c r="V189" s="58"/>
      <c r="W189" s="58"/>
      <c r="X189" s="58"/>
      <c r="Y189" s="58"/>
      <c r="Z189" s="58"/>
      <c r="AE189" s="60" t="s">
        <v>2890</v>
      </c>
      <c r="AF189" s="31" t="s">
        <v>962</v>
      </c>
      <c r="AG189" s="22" t="s">
        <v>2</v>
      </c>
      <c r="AY189" s="58"/>
      <c r="AZ189" s="58"/>
      <c r="BA189" s="58"/>
      <c r="BB189" s="58"/>
      <c r="BH189" s="60" t="s">
        <v>2891</v>
      </c>
      <c r="BI189" s="31" t="s">
        <v>962</v>
      </c>
      <c r="BJ189" s="22" t="s">
        <v>52</v>
      </c>
      <c r="CB189" s="58"/>
      <c r="CC189" s="58"/>
      <c r="CD189" s="58"/>
      <c r="CE189" s="58"/>
    </row>
    <row r="190" spans="1:87" x14ac:dyDescent="0.35">
      <c r="A190" s="56" t="s">
        <v>2892</v>
      </c>
      <c r="B190" s="31" t="s">
        <v>963</v>
      </c>
      <c r="C190" s="21" t="s">
        <v>311</v>
      </c>
      <c r="S190" s="58"/>
      <c r="T190" s="58"/>
      <c r="U190" s="58"/>
      <c r="V190" s="58"/>
      <c r="W190" s="58"/>
      <c r="X190" s="58"/>
      <c r="Y190" s="58"/>
      <c r="Z190" s="58"/>
      <c r="AE190" s="60" t="s">
        <v>2893</v>
      </c>
      <c r="AF190" s="31" t="s">
        <v>963</v>
      </c>
      <c r="AG190" s="21" t="s">
        <v>214</v>
      </c>
      <c r="AY190" s="58"/>
      <c r="AZ190" s="58"/>
      <c r="BA190" s="58"/>
      <c r="BB190" s="58"/>
      <c r="BH190" s="60" t="s">
        <v>2894</v>
      </c>
      <c r="BI190" s="31" t="s">
        <v>963</v>
      </c>
      <c r="BJ190" s="216" t="s">
        <v>916</v>
      </c>
      <c r="CB190" s="58"/>
      <c r="CC190" s="58"/>
      <c r="CD190" s="58"/>
      <c r="CE190" s="58"/>
    </row>
    <row r="191" spans="1:87" x14ac:dyDescent="0.35">
      <c r="B191" s="16" t="s">
        <v>822</v>
      </c>
      <c r="C191" s="16" t="s">
        <v>838</v>
      </c>
      <c r="S191" s="58"/>
      <c r="T191" s="58"/>
      <c r="U191" s="58"/>
      <c r="V191" s="58"/>
      <c r="W191" s="58"/>
      <c r="X191" s="58"/>
      <c r="Y191" s="58"/>
      <c r="Z191" s="58"/>
      <c r="AE191" s="39"/>
      <c r="AF191" s="16" t="s">
        <v>822</v>
      </c>
      <c r="AG191" s="16" t="s">
        <v>838</v>
      </c>
      <c r="AY191" s="58"/>
      <c r="AZ191" s="58"/>
      <c r="BA191" s="58"/>
      <c r="BB191" s="58"/>
      <c r="BH191" s="39"/>
      <c r="BI191" s="16" t="s">
        <v>822</v>
      </c>
      <c r="BJ191" s="16" t="s">
        <v>838</v>
      </c>
      <c r="CB191" s="58"/>
      <c r="CC191" s="58"/>
      <c r="CD191" s="58"/>
      <c r="CE191" s="58"/>
    </row>
    <row r="192" spans="1:87" x14ac:dyDescent="0.35">
      <c r="B192" s="36"/>
      <c r="C192" s="240" t="s">
        <v>819</v>
      </c>
      <c r="D192" s="240"/>
      <c r="E192" s="240"/>
      <c r="F192" s="25"/>
      <c r="G192" s="241" t="s">
        <v>961</v>
      </c>
      <c r="H192" s="17"/>
      <c r="S192" s="56"/>
      <c r="T192" s="15" t="s">
        <v>642</v>
      </c>
      <c r="U192" s="15"/>
      <c r="V192" s="56"/>
      <c r="W192" s="58"/>
      <c r="X192" s="58"/>
      <c r="Y192" s="58"/>
      <c r="Z192" s="58"/>
      <c r="AE192" s="39"/>
      <c r="AF192" s="36"/>
      <c r="AG192" s="240" t="s">
        <v>819</v>
      </c>
      <c r="AH192" s="240"/>
      <c r="AI192" s="240"/>
      <c r="AJ192" s="25"/>
      <c r="AK192" s="241" t="s">
        <v>961</v>
      </c>
      <c r="AL192" s="17"/>
      <c r="AX192" s="15" t="s">
        <v>642</v>
      </c>
      <c r="AY192" s="15"/>
      <c r="AZ192" s="56"/>
      <c r="BA192" s="58"/>
      <c r="BH192" s="39"/>
      <c r="BI192" s="36"/>
      <c r="BJ192" s="240" t="s">
        <v>819</v>
      </c>
      <c r="BK192" s="240"/>
      <c r="BL192" s="240"/>
      <c r="BM192" s="25"/>
      <c r="BN192" s="241" t="s">
        <v>961</v>
      </c>
      <c r="BO192" s="17"/>
      <c r="CA192" s="15" t="s">
        <v>642</v>
      </c>
      <c r="CB192" s="15"/>
      <c r="CC192" s="56"/>
      <c r="CD192" s="58"/>
    </row>
    <row r="193" spans="2:82" x14ac:dyDescent="0.35">
      <c r="B193" s="37" t="s">
        <v>821</v>
      </c>
      <c r="C193" s="96" t="s">
        <v>100</v>
      </c>
      <c r="D193" s="96" t="s">
        <v>29</v>
      </c>
      <c r="E193" s="96" t="s">
        <v>13</v>
      </c>
      <c r="F193" s="27" t="s">
        <v>839</v>
      </c>
      <c r="G193" s="242"/>
      <c r="H193" s="17"/>
      <c r="S193" s="5"/>
      <c r="T193" s="211" t="s">
        <v>960</v>
      </c>
      <c r="U193" s="33" t="s">
        <v>821</v>
      </c>
      <c r="V193" s="5"/>
      <c r="W193" s="58"/>
      <c r="X193" s="58"/>
      <c r="Y193" s="58"/>
      <c r="Z193" s="58"/>
      <c r="AE193" s="39"/>
      <c r="AF193" s="37" t="s">
        <v>821</v>
      </c>
      <c r="AG193" s="96" t="s">
        <v>100</v>
      </c>
      <c r="AH193" s="96" t="s">
        <v>29</v>
      </c>
      <c r="AI193" s="96" t="s">
        <v>13</v>
      </c>
      <c r="AJ193" s="27" t="s">
        <v>839</v>
      </c>
      <c r="AK193" s="242"/>
      <c r="AL193" s="17"/>
      <c r="AW193" s="5"/>
      <c r="AX193" s="211" t="s">
        <v>960</v>
      </c>
      <c r="AY193" s="33" t="s">
        <v>821</v>
      </c>
      <c r="AZ193" s="5"/>
      <c r="BA193" s="58"/>
      <c r="BH193" s="39"/>
      <c r="BI193" s="37" t="s">
        <v>821</v>
      </c>
      <c r="BJ193" s="96" t="s">
        <v>100</v>
      </c>
      <c r="BK193" s="96" t="s">
        <v>29</v>
      </c>
      <c r="BL193" s="96" t="s">
        <v>13</v>
      </c>
      <c r="BM193" s="27" t="s">
        <v>839</v>
      </c>
      <c r="BN193" s="242"/>
      <c r="BO193" s="17"/>
      <c r="BZ193" s="5"/>
      <c r="CA193" s="211" t="s">
        <v>960</v>
      </c>
      <c r="CB193" s="33" t="s">
        <v>821</v>
      </c>
      <c r="CC193" s="5"/>
      <c r="CD193" s="58"/>
    </row>
    <row r="194" spans="2:82" x14ac:dyDescent="0.35">
      <c r="B194" s="38"/>
      <c r="C194" s="23"/>
      <c r="D194" s="23"/>
      <c r="E194" s="23"/>
      <c r="F194" s="18"/>
      <c r="G194" s="214"/>
      <c r="H194" s="17"/>
      <c r="S194" s="5">
        <v>6</v>
      </c>
      <c r="T194" s="212" t="s">
        <v>1918</v>
      </c>
      <c r="U194" s="5" t="s">
        <v>949</v>
      </c>
      <c r="V194" s="5"/>
      <c r="W194" s="58"/>
      <c r="X194" s="58"/>
      <c r="Y194" s="58"/>
      <c r="Z194" s="58"/>
      <c r="AE194" s="39"/>
      <c r="AF194" s="38"/>
      <c r="AG194" s="23"/>
      <c r="AH194" s="23"/>
      <c r="AI194" s="23"/>
      <c r="AJ194" s="18"/>
      <c r="AK194" s="214"/>
      <c r="AL194" s="17"/>
      <c r="AW194" s="5">
        <v>6</v>
      </c>
      <c r="AX194" s="212" t="s">
        <v>1918</v>
      </c>
      <c r="AY194" s="5" t="s">
        <v>949</v>
      </c>
      <c r="AZ194" s="5"/>
      <c r="BA194" s="58"/>
      <c r="BH194" s="39"/>
      <c r="BI194" s="38"/>
      <c r="BJ194" s="23"/>
      <c r="BK194" s="23"/>
      <c r="BL194" s="23"/>
      <c r="BM194" s="18"/>
      <c r="BN194" s="214"/>
      <c r="BO194" s="17"/>
      <c r="BZ194" s="5">
        <v>6</v>
      </c>
      <c r="CA194" s="212" t="s">
        <v>1918</v>
      </c>
      <c r="CB194" s="5" t="s">
        <v>949</v>
      </c>
      <c r="CC194" s="5"/>
      <c r="CD194" s="58"/>
    </row>
    <row r="195" spans="2:82" x14ac:dyDescent="0.35">
      <c r="B195" s="52" t="s">
        <v>2716</v>
      </c>
      <c r="C195" s="19" t="s">
        <v>840</v>
      </c>
      <c r="D195" s="19" t="s">
        <v>840</v>
      </c>
      <c r="E195" s="19" t="s">
        <v>840</v>
      </c>
      <c r="F195" s="19">
        <v>0</v>
      </c>
      <c r="G195" s="215">
        <v>0</v>
      </c>
      <c r="H195" s="17"/>
      <c r="S195" s="5">
        <v>7</v>
      </c>
      <c r="T195" s="212" t="s">
        <v>1918</v>
      </c>
      <c r="U195" s="5" t="s">
        <v>837</v>
      </c>
      <c r="V195" s="5"/>
      <c r="W195" s="58"/>
      <c r="X195" s="58"/>
      <c r="Y195" s="58"/>
      <c r="Z195" s="58"/>
      <c r="AE195" s="39"/>
      <c r="AF195" s="52" t="s">
        <v>2716</v>
      </c>
      <c r="AG195" s="19" t="s">
        <v>840</v>
      </c>
      <c r="AH195" s="19" t="s">
        <v>840</v>
      </c>
      <c r="AI195" s="19">
        <v>0.08</v>
      </c>
      <c r="AJ195" s="19">
        <v>0.08</v>
      </c>
      <c r="AK195" s="215">
        <v>0</v>
      </c>
      <c r="AL195" s="17"/>
      <c r="AW195" s="5">
        <v>7</v>
      </c>
      <c r="AX195" s="212" t="s">
        <v>1918</v>
      </c>
      <c r="AY195" s="5" t="s">
        <v>837</v>
      </c>
      <c r="AZ195" s="5"/>
      <c r="BA195" s="58"/>
      <c r="BH195" s="39"/>
      <c r="BI195" s="52" t="s">
        <v>2716</v>
      </c>
      <c r="BJ195" s="19" t="s">
        <v>840</v>
      </c>
      <c r="BK195" s="19" t="s">
        <v>840</v>
      </c>
      <c r="BL195" s="19">
        <v>0.06</v>
      </c>
      <c r="BM195" s="19">
        <v>0.06</v>
      </c>
      <c r="BN195" s="215">
        <v>0</v>
      </c>
      <c r="BO195" s="17"/>
      <c r="BZ195" s="5">
        <v>7</v>
      </c>
      <c r="CA195" s="212" t="s">
        <v>1918</v>
      </c>
      <c r="CB195" s="5" t="s">
        <v>837</v>
      </c>
      <c r="CC195" s="5"/>
      <c r="CD195" s="58"/>
    </row>
    <row r="196" spans="2:82" x14ac:dyDescent="0.35">
      <c r="B196" s="52" t="s">
        <v>2719</v>
      </c>
      <c r="C196" s="19" t="s">
        <v>840</v>
      </c>
      <c r="D196" s="19" t="s">
        <v>840</v>
      </c>
      <c r="E196" s="19" t="s">
        <v>840</v>
      </c>
      <c r="F196" s="19">
        <v>0</v>
      </c>
      <c r="G196" s="215" t="s">
        <v>840</v>
      </c>
      <c r="H196" s="17"/>
      <c r="S196" s="5">
        <v>8</v>
      </c>
      <c r="T196" s="212" t="s">
        <v>1918</v>
      </c>
      <c r="U196" s="5" t="s">
        <v>951</v>
      </c>
      <c r="V196" s="5"/>
      <c r="W196" s="58"/>
      <c r="X196" s="58"/>
      <c r="Y196" s="58"/>
      <c r="Z196" s="58"/>
      <c r="AE196" s="39"/>
      <c r="AF196" s="52" t="s">
        <v>2719</v>
      </c>
      <c r="AG196" s="19" t="s">
        <v>840</v>
      </c>
      <c r="AH196" s="19" t="s">
        <v>840</v>
      </c>
      <c r="AI196" s="19">
        <v>0.06</v>
      </c>
      <c r="AJ196" s="19">
        <v>0.06</v>
      </c>
      <c r="AK196" s="215">
        <v>-0.25000000000000006</v>
      </c>
      <c r="AL196" s="17"/>
      <c r="AW196" s="5">
        <v>8</v>
      </c>
      <c r="AX196" s="212" t="s">
        <v>1918</v>
      </c>
      <c r="AY196" s="5" t="s">
        <v>951</v>
      </c>
      <c r="AZ196" s="5"/>
      <c r="BA196" s="58"/>
      <c r="BH196" s="39"/>
      <c r="BI196" s="52" t="s">
        <v>2719</v>
      </c>
      <c r="BJ196" s="19" t="s">
        <v>840</v>
      </c>
      <c r="BK196" s="19" t="s">
        <v>840</v>
      </c>
      <c r="BL196" s="19">
        <v>0.06</v>
      </c>
      <c r="BM196" s="19">
        <v>0.06</v>
      </c>
      <c r="BN196" s="215">
        <v>0</v>
      </c>
      <c r="BO196" s="17"/>
      <c r="BZ196" s="5">
        <v>8</v>
      </c>
      <c r="CA196" s="212" t="s">
        <v>1918</v>
      </c>
      <c r="CB196" s="5" t="s">
        <v>951</v>
      </c>
      <c r="CC196" s="5"/>
      <c r="CD196" s="58"/>
    </row>
    <row r="197" spans="2:82" x14ac:dyDescent="0.35">
      <c r="B197" s="52" t="s">
        <v>2722</v>
      </c>
      <c r="C197" s="19" t="s">
        <v>840</v>
      </c>
      <c r="D197" s="19" t="s">
        <v>840</v>
      </c>
      <c r="E197" s="19">
        <v>0.03</v>
      </c>
      <c r="F197" s="19">
        <v>0.03</v>
      </c>
      <c r="G197" s="215" t="s">
        <v>840</v>
      </c>
      <c r="H197" s="17"/>
      <c r="S197" s="5">
        <v>9</v>
      </c>
      <c r="T197" s="212" t="s">
        <v>1918</v>
      </c>
      <c r="U197" s="5" t="s">
        <v>952</v>
      </c>
      <c r="V197" s="5"/>
      <c r="W197" s="58"/>
      <c r="X197" s="58"/>
      <c r="Y197" s="58"/>
      <c r="Z197" s="58"/>
      <c r="AE197" s="39"/>
      <c r="AF197" s="52" t="s">
        <v>2722</v>
      </c>
      <c r="AG197" s="19" t="s">
        <v>840</v>
      </c>
      <c r="AH197" s="19" t="s">
        <v>840</v>
      </c>
      <c r="AI197" s="19">
        <v>0.06</v>
      </c>
      <c r="AJ197" s="19">
        <v>0.06</v>
      </c>
      <c r="AK197" s="215">
        <v>0</v>
      </c>
      <c r="AL197" s="17"/>
      <c r="AW197" s="5">
        <v>9</v>
      </c>
      <c r="AX197" s="212" t="s">
        <v>1918</v>
      </c>
      <c r="AY197" s="5" t="s">
        <v>952</v>
      </c>
      <c r="AZ197" s="5"/>
      <c r="BA197" s="58"/>
      <c r="BH197" s="39"/>
      <c r="BI197" s="52" t="s">
        <v>2722</v>
      </c>
      <c r="BJ197" s="19" t="s">
        <v>840</v>
      </c>
      <c r="BK197" s="19" t="s">
        <v>840</v>
      </c>
      <c r="BL197" s="19" t="s">
        <v>840</v>
      </c>
      <c r="BM197" s="19">
        <v>0</v>
      </c>
      <c r="BN197" s="215">
        <v>-1</v>
      </c>
      <c r="BO197" s="17"/>
      <c r="BZ197" s="5">
        <v>9</v>
      </c>
      <c r="CA197" s="212" t="s">
        <v>1918</v>
      </c>
      <c r="CB197" s="5" t="s">
        <v>952</v>
      </c>
      <c r="CC197" s="5"/>
      <c r="CD197" s="58"/>
    </row>
    <row r="198" spans="2:82" x14ac:dyDescent="0.35">
      <c r="B198" s="52" t="s">
        <v>2725</v>
      </c>
      <c r="C198" s="19" t="s">
        <v>840</v>
      </c>
      <c r="D198" s="19" t="s">
        <v>840</v>
      </c>
      <c r="E198" s="19" t="s">
        <v>840</v>
      </c>
      <c r="F198" s="19">
        <v>0</v>
      </c>
      <c r="G198" s="215">
        <v>-1</v>
      </c>
      <c r="H198" s="17"/>
      <c r="S198" s="5">
        <v>10</v>
      </c>
      <c r="T198" s="212" t="s">
        <v>1918</v>
      </c>
      <c r="U198" s="5" t="s">
        <v>953</v>
      </c>
      <c r="V198" s="5"/>
      <c r="W198" s="58"/>
      <c r="X198" s="58"/>
      <c r="Y198" s="58"/>
      <c r="Z198" s="58"/>
      <c r="AE198" s="39"/>
      <c r="AF198" s="52" t="s">
        <v>2725</v>
      </c>
      <c r="AG198" s="19" t="s">
        <v>840</v>
      </c>
      <c r="AH198" s="19" t="s">
        <v>840</v>
      </c>
      <c r="AI198" s="19">
        <v>0.02</v>
      </c>
      <c r="AJ198" s="19">
        <v>0.02</v>
      </c>
      <c r="AK198" s="215">
        <v>-0.66666666666666663</v>
      </c>
      <c r="AL198" s="17"/>
      <c r="AW198" s="5">
        <v>10</v>
      </c>
      <c r="AX198" s="212" t="s">
        <v>1918</v>
      </c>
      <c r="AY198" s="5" t="s">
        <v>953</v>
      </c>
      <c r="AZ198" s="5"/>
      <c r="BA198" s="58"/>
      <c r="BH198" s="39"/>
      <c r="BI198" s="52" t="s">
        <v>2725</v>
      </c>
      <c r="BJ198" s="19" t="s">
        <v>840</v>
      </c>
      <c r="BK198" s="19" t="s">
        <v>840</v>
      </c>
      <c r="BL198" s="19" t="s">
        <v>840</v>
      </c>
      <c r="BM198" s="19">
        <v>0</v>
      </c>
      <c r="BN198" s="215" t="s">
        <v>840</v>
      </c>
      <c r="BO198" s="17"/>
      <c r="BZ198" s="5">
        <v>10</v>
      </c>
      <c r="CA198" s="212" t="s">
        <v>1918</v>
      </c>
      <c r="CB198" s="5" t="s">
        <v>953</v>
      </c>
      <c r="CC198" s="5"/>
      <c r="CD198" s="58"/>
    </row>
    <row r="199" spans="2:82" x14ac:dyDescent="0.35">
      <c r="B199" s="52" t="s">
        <v>2728</v>
      </c>
      <c r="C199" s="19" t="s">
        <v>840</v>
      </c>
      <c r="D199" s="19" t="s">
        <v>840</v>
      </c>
      <c r="E199" s="19" t="s">
        <v>840</v>
      </c>
      <c r="F199" s="19">
        <v>0</v>
      </c>
      <c r="G199" s="215" t="s">
        <v>840</v>
      </c>
      <c r="H199" s="17"/>
      <c r="S199" s="5">
        <v>11</v>
      </c>
      <c r="T199" s="212" t="s">
        <v>1918</v>
      </c>
      <c r="U199" s="5" t="s">
        <v>954</v>
      </c>
      <c r="V199" s="5"/>
      <c r="W199" s="58"/>
      <c r="X199" s="58"/>
      <c r="Y199" s="58"/>
      <c r="Z199" s="58"/>
      <c r="AE199" s="39"/>
      <c r="AF199" s="52" t="s">
        <v>2728</v>
      </c>
      <c r="AG199" s="19" t="s">
        <v>840</v>
      </c>
      <c r="AH199" s="19" t="s">
        <v>840</v>
      </c>
      <c r="AI199" s="19">
        <v>0.04</v>
      </c>
      <c r="AJ199" s="19">
        <v>0.04</v>
      </c>
      <c r="AK199" s="215">
        <v>1</v>
      </c>
      <c r="AL199" s="17"/>
      <c r="AW199" s="5">
        <v>11</v>
      </c>
      <c r="AX199" s="212" t="s">
        <v>1918</v>
      </c>
      <c r="AY199" s="5" t="s">
        <v>954</v>
      </c>
      <c r="AZ199" s="5"/>
      <c r="BA199" s="58"/>
      <c r="BH199" s="39"/>
      <c r="BI199" s="52" t="s">
        <v>2728</v>
      </c>
      <c r="BJ199" s="19" t="s">
        <v>840</v>
      </c>
      <c r="BK199" s="19" t="s">
        <v>840</v>
      </c>
      <c r="BL199" s="19">
        <v>0.06</v>
      </c>
      <c r="BM199" s="19">
        <v>0.06</v>
      </c>
      <c r="BN199" s="215" t="s">
        <v>840</v>
      </c>
      <c r="BO199" s="17"/>
      <c r="BZ199" s="5">
        <v>11</v>
      </c>
      <c r="CA199" s="212" t="s">
        <v>1918</v>
      </c>
      <c r="CB199" s="5" t="s">
        <v>954</v>
      </c>
      <c r="CC199" s="5"/>
      <c r="CD199" s="58"/>
    </row>
    <row r="200" spans="2:82" x14ac:dyDescent="0.35">
      <c r="B200" s="52" t="s">
        <v>2731</v>
      </c>
      <c r="C200" s="19" t="s">
        <v>840</v>
      </c>
      <c r="D200" s="19" t="s">
        <v>840</v>
      </c>
      <c r="E200" s="19" t="s">
        <v>840</v>
      </c>
      <c r="F200" s="19">
        <v>0</v>
      </c>
      <c r="G200" s="215" t="s">
        <v>840</v>
      </c>
      <c r="H200" s="17"/>
      <c r="S200" s="5">
        <v>12</v>
      </c>
      <c r="T200" s="212" t="s">
        <v>1918</v>
      </c>
      <c r="U200" s="5" t="s">
        <v>955</v>
      </c>
      <c r="V200" s="5"/>
      <c r="W200" s="58"/>
      <c r="X200" s="58"/>
      <c r="Y200" s="58"/>
      <c r="Z200" s="58"/>
      <c r="AE200" s="39"/>
      <c r="AF200" s="52" t="s">
        <v>2731</v>
      </c>
      <c r="AG200" s="19" t="s">
        <v>840</v>
      </c>
      <c r="AH200" s="19" t="s">
        <v>840</v>
      </c>
      <c r="AI200" s="19">
        <v>0.02</v>
      </c>
      <c r="AJ200" s="19">
        <v>0.02</v>
      </c>
      <c r="AK200" s="215">
        <v>-0.5</v>
      </c>
      <c r="AL200" s="17"/>
      <c r="AW200" s="5">
        <v>12</v>
      </c>
      <c r="AX200" s="212" t="s">
        <v>1918</v>
      </c>
      <c r="AY200" s="5" t="s">
        <v>955</v>
      </c>
      <c r="AZ200" s="5"/>
      <c r="BA200" s="58"/>
      <c r="BH200" s="39"/>
      <c r="BI200" s="52" t="s">
        <v>2731</v>
      </c>
      <c r="BJ200" s="19" t="s">
        <v>840</v>
      </c>
      <c r="BK200" s="19" t="s">
        <v>840</v>
      </c>
      <c r="BL200" s="19">
        <v>0.06</v>
      </c>
      <c r="BM200" s="19">
        <v>0.06</v>
      </c>
      <c r="BN200" s="215">
        <v>0</v>
      </c>
      <c r="BO200" s="17"/>
      <c r="BZ200" s="5">
        <v>12</v>
      </c>
      <c r="CA200" s="212" t="s">
        <v>1918</v>
      </c>
      <c r="CB200" s="5" t="s">
        <v>955</v>
      </c>
      <c r="CC200" s="5"/>
      <c r="CD200" s="58"/>
    </row>
    <row r="201" spans="2:82" x14ac:dyDescent="0.35">
      <c r="B201" s="52" t="s">
        <v>2734</v>
      </c>
      <c r="C201" s="19" t="s">
        <v>840</v>
      </c>
      <c r="D201" s="19" t="s">
        <v>840</v>
      </c>
      <c r="E201" s="19" t="s">
        <v>840</v>
      </c>
      <c r="F201" s="19">
        <v>0</v>
      </c>
      <c r="G201" s="215" t="s">
        <v>840</v>
      </c>
      <c r="H201" s="17"/>
      <c r="S201" s="5">
        <v>13</v>
      </c>
      <c r="T201" s="212" t="s">
        <v>1918</v>
      </c>
      <c r="U201" s="5" t="s">
        <v>956</v>
      </c>
      <c r="V201" s="5"/>
      <c r="W201" s="58"/>
      <c r="X201" s="58"/>
      <c r="Y201" s="58"/>
      <c r="Z201" s="58"/>
      <c r="AE201" s="39"/>
      <c r="AF201" s="52" t="s">
        <v>2734</v>
      </c>
      <c r="AG201" s="19" t="s">
        <v>840</v>
      </c>
      <c r="AH201" s="19" t="s">
        <v>840</v>
      </c>
      <c r="AI201" s="19">
        <v>0.02</v>
      </c>
      <c r="AJ201" s="19">
        <v>0.02</v>
      </c>
      <c r="AK201" s="215">
        <v>0</v>
      </c>
      <c r="AL201" s="17"/>
      <c r="AW201" s="5">
        <v>13</v>
      </c>
      <c r="AX201" s="212" t="s">
        <v>1918</v>
      </c>
      <c r="AY201" s="5" t="s">
        <v>956</v>
      </c>
      <c r="AZ201" s="5"/>
      <c r="BA201" s="58"/>
      <c r="BH201" s="39"/>
      <c r="BI201" s="52" t="s">
        <v>2734</v>
      </c>
      <c r="BJ201" s="19" t="s">
        <v>840</v>
      </c>
      <c r="BK201" s="19" t="s">
        <v>840</v>
      </c>
      <c r="BL201" s="19">
        <v>0.06</v>
      </c>
      <c r="BM201" s="19">
        <v>0.06</v>
      </c>
      <c r="BN201" s="215">
        <v>0</v>
      </c>
      <c r="BO201" s="17"/>
      <c r="BZ201" s="5">
        <v>13</v>
      </c>
      <c r="CA201" s="212" t="s">
        <v>1918</v>
      </c>
      <c r="CB201" s="5" t="s">
        <v>956</v>
      </c>
      <c r="CC201" s="5"/>
      <c r="CD201" s="58"/>
    </row>
    <row r="202" spans="2:82" x14ac:dyDescent="0.35">
      <c r="B202" s="52" t="s">
        <v>2737</v>
      </c>
      <c r="C202" s="19" t="s">
        <v>840</v>
      </c>
      <c r="D202" s="19" t="s">
        <v>840</v>
      </c>
      <c r="E202" s="19" t="s">
        <v>840</v>
      </c>
      <c r="F202" s="19">
        <v>0</v>
      </c>
      <c r="G202" s="215" t="s">
        <v>840</v>
      </c>
      <c r="H202" s="17"/>
      <c r="S202" s="5">
        <v>14</v>
      </c>
      <c r="T202" s="212" t="s">
        <v>1918</v>
      </c>
      <c r="U202" s="5" t="s">
        <v>957</v>
      </c>
      <c r="V202" s="5"/>
      <c r="W202" s="58"/>
      <c r="X202" s="58"/>
      <c r="Y202" s="58"/>
      <c r="Z202" s="58"/>
      <c r="AE202" s="39"/>
      <c r="AF202" s="52" t="s">
        <v>2737</v>
      </c>
      <c r="AG202" s="19" t="s">
        <v>840</v>
      </c>
      <c r="AH202" s="19" t="s">
        <v>840</v>
      </c>
      <c r="AI202" s="19">
        <v>0.04</v>
      </c>
      <c r="AJ202" s="19">
        <v>0.04</v>
      </c>
      <c r="AK202" s="215">
        <v>1</v>
      </c>
      <c r="AL202" s="17"/>
      <c r="AW202" s="5">
        <v>14</v>
      </c>
      <c r="AX202" s="212" t="s">
        <v>1918</v>
      </c>
      <c r="AY202" s="5" t="s">
        <v>957</v>
      </c>
      <c r="AZ202" s="5"/>
      <c r="BA202" s="58"/>
      <c r="BH202" s="39"/>
      <c r="BI202" s="52" t="s">
        <v>2737</v>
      </c>
      <c r="BJ202" s="19" t="s">
        <v>840</v>
      </c>
      <c r="BK202" s="19" t="s">
        <v>840</v>
      </c>
      <c r="BL202" s="19">
        <v>0.06</v>
      </c>
      <c r="BM202" s="19">
        <v>0.06</v>
      </c>
      <c r="BN202" s="215">
        <v>0</v>
      </c>
      <c r="BO202" s="17"/>
      <c r="BZ202" s="5">
        <v>14</v>
      </c>
      <c r="CA202" s="212" t="s">
        <v>1918</v>
      </c>
      <c r="CB202" s="5" t="s">
        <v>957</v>
      </c>
      <c r="CC202" s="5"/>
      <c r="CD202" s="58"/>
    </row>
    <row r="203" spans="2:82" x14ac:dyDescent="0.35">
      <c r="B203" s="52" t="s">
        <v>2740</v>
      </c>
      <c r="C203" s="19" t="s">
        <v>840</v>
      </c>
      <c r="D203" s="19" t="s">
        <v>840</v>
      </c>
      <c r="E203" s="19" t="s">
        <v>840</v>
      </c>
      <c r="F203" s="19">
        <v>0</v>
      </c>
      <c r="G203" s="215" t="s">
        <v>840</v>
      </c>
      <c r="H203" s="17"/>
      <c r="S203" s="5">
        <v>15</v>
      </c>
      <c r="T203" s="212" t="s">
        <v>2581</v>
      </c>
      <c r="U203" s="5" t="s">
        <v>950</v>
      </c>
      <c r="V203" s="5"/>
      <c r="W203" s="58"/>
      <c r="X203" s="58"/>
      <c r="Y203" s="58"/>
      <c r="Z203" s="58"/>
      <c r="AE203" s="39"/>
      <c r="AF203" s="52" t="s">
        <v>2740</v>
      </c>
      <c r="AG203" s="19" t="s">
        <v>840</v>
      </c>
      <c r="AH203" s="19" t="s">
        <v>840</v>
      </c>
      <c r="AI203" s="19">
        <v>0.02</v>
      </c>
      <c r="AJ203" s="19">
        <v>0.02</v>
      </c>
      <c r="AK203" s="215">
        <v>-0.5</v>
      </c>
      <c r="AL203" s="17"/>
      <c r="AW203" s="5">
        <v>15</v>
      </c>
      <c r="AX203" s="212" t="s">
        <v>2581</v>
      </c>
      <c r="AY203" s="5" t="s">
        <v>950</v>
      </c>
      <c r="AZ203" s="5"/>
      <c r="BA203" s="58"/>
      <c r="BH203" s="39"/>
      <c r="BI203" s="52" t="s">
        <v>2740</v>
      </c>
      <c r="BJ203" s="19">
        <v>0.08</v>
      </c>
      <c r="BK203" s="19" t="s">
        <v>840</v>
      </c>
      <c r="BL203" s="19">
        <v>0.16</v>
      </c>
      <c r="BM203" s="19">
        <v>0.24</v>
      </c>
      <c r="BN203" s="215">
        <v>3</v>
      </c>
      <c r="BO203" s="17"/>
      <c r="BZ203" s="5">
        <v>15</v>
      </c>
      <c r="CA203" s="212" t="s">
        <v>2581</v>
      </c>
      <c r="CB203" s="5" t="s">
        <v>950</v>
      </c>
      <c r="CC203" s="5"/>
      <c r="CD203" s="58"/>
    </row>
    <row r="204" spans="2:82" x14ac:dyDescent="0.35">
      <c r="B204" s="52" t="s">
        <v>2743</v>
      </c>
      <c r="C204" s="19" t="s">
        <v>840</v>
      </c>
      <c r="D204" s="19" t="s">
        <v>840</v>
      </c>
      <c r="E204" s="19" t="s">
        <v>840</v>
      </c>
      <c r="F204" s="19">
        <v>0</v>
      </c>
      <c r="G204" s="215" t="s">
        <v>840</v>
      </c>
      <c r="H204" s="17"/>
      <c r="S204" s="5">
        <v>16</v>
      </c>
      <c r="T204" s="212" t="s">
        <v>2581</v>
      </c>
      <c r="U204" s="5" t="s">
        <v>958</v>
      </c>
      <c r="V204" s="5"/>
      <c r="W204" s="58"/>
      <c r="X204" s="58"/>
      <c r="Y204" s="58"/>
      <c r="Z204" s="58"/>
      <c r="AE204" s="39"/>
      <c r="AF204" s="52" t="s">
        <v>2743</v>
      </c>
      <c r="AG204" s="19" t="s">
        <v>840</v>
      </c>
      <c r="AH204" s="19" t="s">
        <v>840</v>
      </c>
      <c r="AI204" s="19">
        <v>0.04</v>
      </c>
      <c r="AJ204" s="19">
        <v>0.04</v>
      </c>
      <c r="AK204" s="215">
        <v>1</v>
      </c>
      <c r="AL204" s="17"/>
      <c r="AW204" s="5">
        <v>16</v>
      </c>
      <c r="AX204" s="212" t="s">
        <v>2581</v>
      </c>
      <c r="AY204" s="5" t="s">
        <v>958</v>
      </c>
      <c r="AZ204" s="5"/>
      <c r="BA204" s="58"/>
      <c r="BH204" s="39"/>
      <c r="BI204" s="52" t="s">
        <v>2743</v>
      </c>
      <c r="BJ204" s="19">
        <v>7.0000000000000007E-2</v>
      </c>
      <c r="BK204" s="19" t="s">
        <v>840</v>
      </c>
      <c r="BL204" s="19">
        <v>7.0000000000000007E-2</v>
      </c>
      <c r="BM204" s="19">
        <v>0.14000000000000001</v>
      </c>
      <c r="BN204" s="215">
        <v>-0.41666666666666657</v>
      </c>
      <c r="BO204" s="17"/>
      <c r="BZ204" s="5">
        <v>16</v>
      </c>
      <c r="CA204" s="212" t="s">
        <v>2581</v>
      </c>
      <c r="CB204" s="5" t="s">
        <v>958</v>
      </c>
      <c r="CC204" s="5"/>
      <c r="CD204" s="58"/>
    </row>
    <row r="205" spans="2:82" x14ac:dyDescent="0.35">
      <c r="B205" s="52" t="s">
        <v>2746</v>
      </c>
      <c r="C205" s="19" t="s">
        <v>840</v>
      </c>
      <c r="D205" s="19" t="s">
        <v>840</v>
      </c>
      <c r="E205" s="19" t="s">
        <v>840</v>
      </c>
      <c r="F205" s="19">
        <v>0</v>
      </c>
      <c r="G205" s="215" t="s">
        <v>840</v>
      </c>
      <c r="H205" s="17"/>
      <c r="S205" s="5">
        <v>17</v>
      </c>
      <c r="T205" s="212" t="s">
        <v>2581</v>
      </c>
      <c r="U205" s="5" t="s">
        <v>959</v>
      </c>
      <c r="V205" s="5"/>
      <c r="W205" s="58"/>
      <c r="X205" s="58"/>
      <c r="Y205" s="58"/>
      <c r="Z205" s="58"/>
      <c r="AE205" s="39"/>
      <c r="AF205" s="52" t="s">
        <v>2746</v>
      </c>
      <c r="AG205" s="19" t="s">
        <v>840</v>
      </c>
      <c r="AH205" s="19" t="s">
        <v>840</v>
      </c>
      <c r="AI205" s="19">
        <v>0.02</v>
      </c>
      <c r="AJ205" s="19">
        <v>0.02</v>
      </c>
      <c r="AK205" s="215">
        <v>-0.5</v>
      </c>
      <c r="AL205" s="17"/>
      <c r="AW205" s="5">
        <v>17</v>
      </c>
      <c r="AX205" s="212" t="s">
        <v>2581</v>
      </c>
      <c r="AY205" s="5" t="s">
        <v>959</v>
      </c>
      <c r="AZ205" s="5"/>
      <c r="BA205" s="58"/>
      <c r="BH205" s="39"/>
      <c r="BI205" s="52" t="s">
        <v>2746</v>
      </c>
      <c r="BJ205" s="19" t="s">
        <v>840</v>
      </c>
      <c r="BK205" s="19" t="s">
        <v>840</v>
      </c>
      <c r="BL205" s="19" t="s">
        <v>840</v>
      </c>
      <c r="BM205" s="19">
        <v>0</v>
      </c>
      <c r="BN205" s="215">
        <v>-1</v>
      </c>
      <c r="BO205" s="17"/>
      <c r="BZ205" s="5">
        <v>17</v>
      </c>
      <c r="CA205" s="212" t="s">
        <v>2581</v>
      </c>
      <c r="CB205" s="5" t="s">
        <v>959</v>
      </c>
      <c r="CC205" s="5"/>
      <c r="CD205" s="58"/>
    </row>
    <row r="206" spans="2:82" x14ac:dyDescent="0.35">
      <c r="B206" s="52" t="s">
        <v>2749</v>
      </c>
      <c r="C206" s="19" t="s">
        <v>840</v>
      </c>
      <c r="D206" s="19" t="s">
        <v>840</v>
      </c>
      <c r="E206" s="19" t="s">
        <v>840</v>
      </c>
      <c r="F206" s="19">
        <v>0</v>
      </c>
      <c r="G206" s="215" t="s">
        <v>840</v>
      </c>
      <c r="H206" s="17"/>
      <c r="S206" s="5">
        <v>18</v>
      </c>
      <c r="T206" s="212" t="s">
        <v>2581</v>
      </c>
      <c r="U206" s="5" t="s">
        <v>949</v>
      </c>
      <c r="V206" s="5"/>
      <c r="W206" s="58"/>
      <c r="X206" s="58"/>
      <c r="Y206" s="58"/>
      <c r="Z206" s="58"/>
      <c r="AE206" s="39"/>
      <c r="AF206" s="52" t="s">
        <v>2749</v>
      </c>
      <c r="AG206" s="19" t="s">
        <v>840</v>
      </c>
      <c r="AH206" s="19" t="s">
        <v>840</v>
      </c>
      <c r="AI206" s="19">
        <v>0.02</v>
      </c>
      <c r="AJ206" s="19">
        <v>0.02</v>
      </c>
      <c r="AK206" s="215">
        <v>0</v>
      </c>
      <c r="AL206" s="17"/>
      <c r="AW206" s="5">
        <v>18</v>
      </c>
      <c r="AX206" s="212" t="s">
        <v>2581</v>
      </c>
      <c r="AY206" s="5" t="s">
        <v>949</v>
      </c>
      <c r="AZ206" s="5"/>
      <c r="BA206" s="58"/>
      <c r="BH206" s="39"/>
      <c r="BI206" s="52" t="s">
        <v>2749</v>
      </c>
      <c r="BJ206" s="19" t="s">
        <v>840</v>
      </c>
      <c r="BK206" s="19" t="s">
        <v>840</v>
      </c>
      <c r="BL206" s="19">
        <v>0.14000000000000001</v>
      </c>
      <c r="BM206" s="19">
        <v>0.14000000000000001</v>
      </c>
      <c r="BN206" s="215" t="s">
        <v>840</v>
      </c>
      <c r="BO206" s="17"/>
      <c r="BZ206" s="5">
        <v>18</v>
      </c>
      <c r="CA206" s="212" t="s">
        <v>2581</v>
      </c>
      <c r="CB206" s="5" t="s">
        <v>949</v>
      </c>
      <c r="CC206" s="5"/>
      <c r="CD206" s="58"/>
    </row>
    <row r="207" spans="2:82" x14ac:dyDescent="0.35">
      <c r="B207" s="52" t="s">
        <v>2752</v>
      </c>
      <c r="C207" s="19" t="s">
        <v>840</v>
      </c>
      <c r="D207" s="19" t="s">
        <v>840</v>
      </c>
      <c r="E207" s="19" t="s">
        <v>840</v>
      </c>
      <c r="F207" s="19">
        <v>0</v>
      </c>
      <c r="G207" s="215" t="s">
        <v>840</v>
      </c>
      <c r="H207" s="17"/>
      <c r="S207" s="56"/>
      <c r="T207" s="16"/>
      <c r="U207" s="16"/>
      <c r="V207" s="56"/>
      <c r="W207" s="58"/>
      <c r="X207" s="58"/>
      <c r="Y207" s="58"/>
      <c r="Z207" s="58"/>
      <c r="AE207" s="39"/>
      <c r="AF207" s="52" t="s">
        <v>2752</v>
      </c>
      <c r="AG207" s="19" t="s">
        <v>840</v>
      </c>
      <c r="AH207" s="19" t="s">
        <v>840</v>
      </c>
      <c r="AI207" s="19">
        <v>0.02</v>
      </c>
      <c r="AJ207" s="19">
        <v>0.02</v>
      </c>
      <c r="AK207" s="215">
        <v>0</v>
      </c>
      <c r="AL207" s="17"/>
      <c r="AX207" s="16"/>
      <c r="AY207" s="16"/>
      <c r="AZ207" s="56"/>
      <c r="BA207" s="58"/>
      <c r="BH207" s="39"/>
      <c r="BI207" s="52" t="s">
        <v>2752</v>
      </c>
      <c r="BJ207" s="19" t="s">
        <v>840</v>
      </c>
      <c r="BK207" s="19" t="s">
        <v>840</v>
      </c>
      <c r="BL207" s="19" t="s">
        <v>840</v>
      </c>
      <c r="BM207" s="19">
        <v>0</v>
      </c>
      <c r="BN207" s="215">
        <v>-1</v>
      </c>
      <c r="BO207" s="17"/>
      <c r="CA207" s="16"/>
      <c r="CB207" s="16"/>
      <c r="CC207" s="56"/>
      <c r="CD207" s="58"/>
    </row>
    <row r="208" spans="2:82" x14ac:dyDescent="0.35">
      <c r="B208" s="39"/>
      <c r="G208" s="35"/>
      <c r="S208" s="56"/>
      <c r="T208" s="56"/>
      <c r="U208" s="56"/>
      <c r="V208" s="56"/>
      <c r="W208" s="58"/>
      <c r="X208" s="58"/>
      <c r="Y208" s="58"/>
      <c r="Z208" s="58"/>
      <c r="AE208" s="39"/>
      <c r="AF208" s="39"/>
      <c r="AK208" s="35"/>
      <c r="AX208" s="58"/>
      <c r="AY208" s="58"/>
      <c r="AZ208" s="58"/>
      <c r="BA208" s="58"/>
      <c r="BH208" s="39"/>
      <c r="BI208" s="39"/>
      <c r="BN208" s="35"/>
      <c r="CA208" s="58"/>
      <c r="CB208" s="58"/>
      <c r="CC208" s="58"/>
      <c r="CD208" s="58"/>
    </row>
    <row r="209" spans="2:83" x14ac:dyDescent="0.35">
      <c r="B209" s="40" t="s">
        <v>839</v>
      </c>
      <c r="C209" s="28">
        <v>0</v>
      </c>
      <c r="D209" s="28">
        <v>0</v>
      </c>
      <c r="E209" s="28">
        <v>0.03</v>
      </c>
      <c r="F209" s="28">
        <v>0.03</v>
      </c>
      <c r="G209" s="29"/>
      <c r="S209" s="56"/>
      <c r="T209" s="56"/>
      <c r="U209" s="56"/>
      <c r="V209" s="56"/>
      <c r="W209" s="58"/>
      <c r="X209" s="58"/>
      <c r="Y209" s="58"/>
      <c r="Z209" s="58"/>
      <c r="AE209" s="39"/>
      <c r="AF209" s="40" t="s">
        <v>839</v>
      </c>
      <c r="AG209" s="28">
        <v>0</v>
      </c>
      <c r="AH209" s="28">
        <v>0</v>
      </c>
      <c r="AI209" s="28">
        <v>0.46000000000000008</v>
      </c>
      <c r="AJ209" s="28">
        <v>0.46000000000000008</v>
      </c>
      <c r="AK209" s="29"/>
      <c r="AX209" s="58"/>
      <c r="AY209" s="58"/>
      <c r="AZ209" s="58"/>
      <c r="BA209" s="58"/>
      <c r="BH209" s="39"/>
      <c r="BI209" s="40" t="s">
        <v>839</v>
      </c>
      <c r="BJ209" s="28">
        <v>0.15000000000000002</v>
      </c>
      <c r="BK209" s="28">
        <v>0</v>
      </c>
      <c r="BL209" s="28">
        <v>0.73000000000000009</v>
      </c>
      <c r="BM209" s="28">
        <v>0.88</v>
      </c>
      <c r="BN209" s="29"/>
      <c r="CA209" s="58"/>
      <c r="CB209" s="58"/>
      <c r="CC209" s="58"/>
      <c r="CD209" s="58"/>
    </row>
    <row r="210" spans="2:83" x14ac:dyDescent="0.35">
      <c r="S210" s="58"/>
      <c r="T210" s="58"/>
      <c r="U210" s="58"/>
      <c r="V210" s="58"/>
      <c r="W210" s="58"/>
      <c r="X210" s="58"/>
      <c r="Y210" s="58"/>
      <c r="Z210" s="58"/>
      <c r="AE210" s="39"/>
      <c r="AY210" s="58"/>
      <c r="AZ210" s="58"/>
      <c r="BA210" s="58"/>
      <c r="BB210" s="58"/>
      <c r="BH210" s="39"/>
      <c r="CB210" s="58"/>
      <c r="CC210" s="58"/>
      <c r="CD210" s="58"/>
      <c r="CE210" s="58"/>
    </row>
    <row r="211" spans="2:83" x14ac:dyDescent="0.35">
      <c r="S211" s="58"/>
      <c r="T211" s="58"/>
      <c r="U211" s="58"/>
      <c r="V211" s="58"/>
      <c r="W211" s="58"/>
      <c r="X211" s="58"/>
      <c r="Y211" s="58"/>
      <c r="Z211" s="58"/>
      <c r="AE211" s="39"/>
      <c r="AY211" s="58"/>
      <c r="AZ211" s="58"/>
      <c r="BA211" s="58"/>
      <c r="BB211" s="58"/>
      <c r="BH211" s="39"/>
      <c r="CB211" s="58"/>
      <c r="CC211" s="58"/>
      <c r="CD211" s="58"/>
      <c r="CE211" s="58"/>
    </row>
    <row r="212" spans="2:83" x14ac:dyDescent="0.35">
      <c r="S212" s="58"/>
      <c r="T212" s="58"/>
      <c r="U212" s="58"/>
      <c r="V212" s="58"/>
      <c r="W212" s="58"/>
      <c r="X212" s="58"/>
      <c r="Y212" s="58"/>
      <c r="Z212" s="58"/>
      <c r="AE212" s="39"/>
      <c r="AY212" s="58"/>
      <c r="AZ212" s="58"/>
      <c r="BA212" s="58"/>
      <c r="BB212" s="58"/>
      <c r="BH212" s="39"/>
      <c r="CB212" s="58"/>
      <c r="CC212" s="58"/>
      <c r="CD212" s="58"/>
      <c r="CE212" s="58"/>
    </row>
    <row r="213" spans="2:83" x14ac:dyDescent="0.35">
      <c r="S213" s="58"/>
      <c r="T213" s="58"/>
      <c r="U213" s="58"/>
      <c r="V213" s="58"/>
      <c r="W213" s="58"/>
      <c r="X213" s="58"/>
      <c r="Y213" s="58"/>
      <c r="Z213" s="58"/>
      <c r="AE213" s="39"/>
      <c r="AY213" s="20"/>
      <c r="AZ213" s="20"/>
      <c r="BA213" s="20"/>
      <c r="BB213" s="20"/>
      <c r="BH213" s="39"/>
      <c r="CB213" s="20"/>
      <c r="CC213" s="20"/>
      <c r="CD213" s="20"/>
      <c r="CE213" s="20"/>
    </row>
    <row r="214" spans="2:83" x14ac:dyDescent="0.35">
      <c r="S214" s="58"/>
      <c r="T214" s="58"/>
      <c r="U214" s="58"/>
      <c r="V214" s="58"/>
      <c r="W214" s="58"/>
      <c r="X214" s="58"/>
      <c r="Y214" s="58"/>
      <c r="Z214" s="58"/>
      <c r="AE214" s="39"/>
      <c r="AY214" s="20"/>
      <c r="AZ214" s="20"/>
      <c r="BA214" s="20"/>
      <c r="BB214" s="20"/>
      <c r="BH214" s="39"/>
      <c r="CB214" s="20"/>
      <c r="CC214" s="20"/>
      <c r="CD214" s="20"/>
      <c r="CE214" s="20"/>
    </row>
    <row r="215" spans="2:83" x14ac:dyDescent="0.35">
      <c r="G215" s="145" t="s">
        <v>964</v>
      </c>
      <c r="H215" s="53"/>
      <c r="V215" s="20"/>
      <c r="W215" s="20"/>
      <c r="X215" s="20"/>
      <c r="AE215" s="39"/>
      <c r="AK215" s="145" t="s">
        <v>964</v>
      </c>
      <c r="AL215" s="53"/>
      <c r="AZ215" s="20"/>
      <c r="BA215" s="20"/>
      <c r="BB215" s="20"/>
      <c r="BH215" s="39"/>
      <c r="BN215" s="145" t="s">
        <v>964</v>
      </c>
      <c r="BO215" s="53"/>
      <c r="CC215" s="20"/>
      <c r="CD215" s="20"/>
      <c r="CE215" s="20"/>
    </row>
    <row r="216" spans="2:83" x14ac:dyDescent="0.35">
      <c r="G216" s="146"/>
      <c r="H216" s="54"/>
      <c r="V216" s="20"/>
      <c r="W216" s="20"/>
      <c r="X216" s="20"/>
      <c r="AE216" s="39"/>
      <c r="AK216" s="146"/>
      <c r="AL216" s="54"/>
      <c r="AZ216" s="20"/>
      <c r="BA216" s="20"/>
      <c r="BB216" s="20"/>
      <c r="BH216" s="39"/>
      <c r="BN216" s="146"/>
      <c r="BO216" s="54"/>
      <c r="CC216" s="20"/>
      <c r="CD216" s="20"/>
      <c r="CE216" s="20"/>
    </row>
    <row r="217" spans="2:83" ht="29" x14ac:dyDescent="0.35">
      <c r="G217" s="147" t="s">
        <v>0</v>
      </c>
      <c r="H217" s="42" t="s">
        <v>2716</v>
      </c>
      <c r="I217" s="42" t="s">
        <v>2719</v>
      </c>
      <c r="J217" s="42" t="s">
        <v>2722</v>
      </c>
      <c r="K217" s="42" t="s">
        <v>2725</v>
      </c>
      <c r="L217" s="42" t="s">
        <v>2728</v>
      </c>
      <c r="M217" s="42" t="s">
        <v>2731</v>
      </c>
      <c r="N217" s="42" t="s">
        <v>2734</v>
      </c>
      <c r="O217" s="42" t="s">
        <v>2737</v>
      </c>
      <c r="P217" s="42" t="s">
        <v>2740</v>
      </c>
      <c r="Q217" s="42" t="s">
        <v>2743</v>
      </c>
      <c r="R217" s="42" t="s">
        <v>2746</v>
      </c>
      <c r="S217" s="42" t="s">
        <v>2749</v>
      </c>
      <c r="T217" s="42" t="s">
        <v>2752</v>
      </c>
      <c r="U217" s="95" t="s">
        <v>820</v>
      </c>
      <c r="V217" s="20"/>
      <c r="W217" s="20"/>
      <c r="X217" s="20"/>
      <c r="AE217" s="39"/>
      <c r="AK217" s="147" t="s">
        <v>0</v>
      </c>
      <c r="AL217" s="42" t="s">
        <v>2716</v>
      </c>
      <c r="AM217" s="42" t="s">
        <v>2719</v>
      </c>
      <c r="AN217" s="42" t="s">
        <v>2722</v>
      </c>
      <c r="AO217" s="42" t="s">
        <v>2725</v>
      </c>
      <c r="AP217" s="42" t="s">
        <v>2728</v>
      </c>
      <c r="AQ217" s="42" t="s">
        <v>2731</v>
      </c>
      <c r="AR217" s="42" t="s">
        <v>2734</v>
      </c>
      <c r="AS217" s="42" t="s">
        <v>2737</v>
      </c>
      <c r="AT217" s="42" t="s">
        <v>2740</v>
      </c>
      <c r="AU217" s="42" t="s">
        <v>2743</v>
      </c>
      <c r="AV217" s="42" t="s">
        <v>2746</v>
      </c>
      <c r="AW217" s="42" t="s">
        <v>2749</v>
      </c>
      <c r="AX217" s="42" t="s">
        <v>2752</v>
      </c>
      <c r="AY217" s="95" t="s">
        <v>820</v>
      </c>
      <c r="AZ217" s="20"/>
      <c r="BA217" s="20"/>
      <c r="BB217" s="20"/>
      <c r="BH217" s="39"/>
      <c r="BN217" s="147" t="s">
        <v>0</v>
      </c>
      <c r="BO217" s="42" t="s">
        <v>2716</v>
      </c>
      <c r="BP217" s="42" t="s">
        <v>2719</v>
      </c>
      <c r="BQ217" s="42" t="s">
        <v>2722</v>
      </c>
      <c r="BR217" s="42" t="s">
        <v>2725</v>
      </c>
      <c r="BS217" s="42" t="s">
        <v>2728</v>
      </c>
      <c r="BT217" s="42" t="s">
        <v>2731</v>
      </c>
      <c r="BU217" s="42" t="s">
        <v>2734</v>
      </c>
      <c r="BV217" s="42" t="s">
        <v>2737</v>
      </c>
      <c r="BW217" s="42" t="s">
        <v>2740</v>
      </c>
      <c r="BX217" s="42" t="s">
        <v>2743</v>
      </c>
      <c r="BY217" s="42" t="s">
        <v>2746</v>
      </c>
      <c r="BZ217" s="42" t="s">
        <v>2749</v>
      </c>
      <c r="CA217" s="42" t="s">
        <v>2752</v>
      </c>
      <c r="CB217" s="95" t="s">
        <v>820</v>
      </c>
      <c r="CC217" s="20"/>
      <c r="CD217" s="20"/>
      <c r="CE217" s="20"/>
    </row>
    <row r="218" spans="2:83" x14ac:dyDescent="0.35">
      <c r="G218" s="149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44"/>
      <c r="V218" s="20"/>
      <c r="W218" s="20"/>
      <c r="X218" s="20"/>
      <c r="AE218" s="39"/>
      <c r="AK218" s="149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44"/>
      <c r="AZ218" s="20"/>
      <c r="BA218" s="20"/>
      <c r="BB218" s="20"/>
      <c r="BH218" s="39"/>
      <c r="BN218" s="149"/>
      <c r="BO218" s="32"/>
      <c r="BP218" s="32"/>
      <c r="BQ218" s="32"/>
      <c r="BR218" s="32"/>
      <c r="BS218" s="32"/>
      <c r="BT218" s="32"/>
      <c r="BU218" s="32"/>
      <c r="BV218" s="32"/>
      <c r="BW218" s="32"/>
      <c r="BX218" s="32"/>
      <c r="BY218" s="32"/>
      <c r="BZ218" s="32"/>
      <c r="CA218" s="32"/>
      <c r="CB218" s="44"/>
      <c r="CC218" s="20"/>
      <c r="CD218" s="20"/>
      <c r="CE218" s="20"/>
    </row>
    <row r="219" spans="2:83" x14ac:dyDescent="0.35">
      <c r="G219" s="142" t="s">
        <v>948</v>
      </c>
      <c r="H219" s="30" t="s">
        <v>840</v>
      </c>
      <c r="I219" s="30" t="s">
        <v>840</v>
      </c>
      <c r="J219" s="30">
        <v>0.03</v>
      </c>
      <c r="K219" s="30" t="s">
        <v>840</v>
      </c>
      <c r="L219" s="30" t="s">
        <v>840</v>
      </c>
      <c r="M219" s="30" t="s">
        <v>840</v>
      </c>
      <c r="N219" s="30" t="s">
        <v>840</v>
      </c>
      <c r="O219" s="30" t="s">
        <v>840</v>
      </c>
      <c r="P219" s="30" t="s">
        <v>840</v>
      </c>
      <c r="Q219" s="30" t="s">
        <v>840</v>
      </c>
      <c r="R219" s="30" t="s">
        <v>840</v>
      </c>
      <c r="S219" s="30" t="s">
        <v>840</v>
      </c>
      <c r="T219" s="30" t="s">
        <v>840</v>
      </c>
      <c r="U219" s="46">
        <v>0.03</v>
      </c>
      <c r="V219" s="20"/>
      <c r="W219" s="20"/>
      <c r="X219" s="20"/>
      <c r="AE219" s="39"/>
      <c r="AK219" s="142" t="s">
        <v>2</v>
      </c>
      <c r="AL219" s="30">
        <v>0.08</v>
      </c>
      <c r="AM219" s="30">
        <v>0.06</v>
      </c>
      <c r="AN219" s="30">
        <v>0.06</v>
      </c>
      <c r="AO219" s="30">
        <v>0.02</v>
      </c>
      <c r="AP219" s="30">
        <v>0.04</v>
      </c>
      <c r="AQ219" s="30">
        <v>0.02</v>
      </c>
      <c r="AR219" s="30">
        <v>0.02</v>
      </c>
      <c r="AS219" s="30">
        <v>0.04</v>
      </c>
      <c r="AT219" s="30">
        <v>0.02</v>
      </c>
      <c r="AU219" s="30">
        <v>0.04</v>
      </c>
      <c r="AV219" s="30">
        <v>0.02</v>
      </c>
      <c r="AW219" s="30">
        <v>0.02</v>
      </c>
      <c r="AX219" s="30">
        <v>0.02</v>
      </c>
      <c r="AY219" s="46">
        <v>0.46000000000000008</v>
      </c>
      <c r="AZ219" s="20"/>
      <c r="BA219" s="20"/>
      <c r="BB219" s="20"/>
      <c r="BH219" s="39"/>
      <c r="BN219" s="142" t="s">
        <v>2</v>
      </c>
      <c r="BO219" s="30" t="s">
        <v>840</v>
      </c>
      <c r="BP219" s="30">
        <v>0.06</v>
      </c>
      <c r="BQ219" s="30" t="s">
        <v>840</v>
      </c>
      <c r="BR219" s="30" t="s">
        <v>840</v>
      </c>
      <c r="BS219" s="30">
        <v>0.06</v>
      </c>
      <c r="BT219" s="30" t="s">
        <v>840</v>
      </c>
      <c r="BU219" s="30" t="s">
        <v>840</v>
      </c>
      <c r="BV219" s="30">
        <v>0.06</v>
      </c>
      <c r="BW219" s="30">
        <v>0.13</v>
      </c>
      <c r="BX219" s="30" t="s">
        <v>840</v>
      </c>
      <c r="BY219" s="30" t="s">
        <v>840</v>
      </c>
      <c r="BZ219" s="30">
        <v>0.08</v>
      </c>
      <c r="CA219" s="30" t="s">
        <v>840</v>
      </c>
      <c r="CB219" s="46">
        <v>0.39</v>
      </c>
      <c r="CC219" s="20"/>
      <c r="CD219" s="20"/>
      <c r="CE219" s="20"/>
    </row>
    <row r="220" spans="2:83" x14ac:dyDescent="0.35">
      <c r="G220" s="142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46"/>
      <c r="V220" s="20"/>
      <c r="W220" s="20"/>
      <c r="X220" s="20"/>
      <c r="AE220" s="39"/>
      <c r="AK220" s="142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46"/>
      <c r="AZ220" s="20"/>
      <c r="BA220" s="20"/>
      <c r="BB220" s="20"/>
      <c r="BH220" s="39"/>
      <c r="BN220" s="142" t="s">
        <v>19</v>
      </c>
      <c r="BO220" s="30" t="s">
        <v>840</v>
      </c>
      <c r="BP220" s="30" t="s">
        <v>840</v>
      </c>
      <c r="BQ220" s="30" t="s">
        <v>840</v>
      </c>
      <c r="BR220" s="30" t="s">
        <v>840</v>
      </c>
      <c r="BS220" s="30" t="s">
        <v>840</v>
      </c>
      <c r="BT220" s="30" t="s">
        <v>840</v>
      </c>
      <c r="BU220" s="30" t="s">
        <v>840</v>
      </c>
      <c r="BV220" s="30" t="s">
        <v>840</v>
      </c>
      <c r="BW220" s="30">
        <v>0.03</v>
      </c>
      <c r="BX220" s="30">
        <v>7.0000000000000007E-2</v>
      </c>
      <c r="BY220" s="30" t="s">
        <v>840</v>
      </c>
      <c r="BZ220" s="30" t="s">
        <v>840</v>
      </c>
      <c r="CA220" s="30" t="s">
        <v>840</v>
      </c>
      <c r="CB220" s="46">
        <v>0.1</v>
      </c>
      <c r="CC220" s="20"/>
      <c r="CD220" s="20"/>
      <c r="CE220" s="20"/>
    </row>
    <row r="221" spans="2:83" x14ac:dyDescent="0.35">
      <c r="G221" s="148" t="s">
        <v>820</v>
      </c>
      <c r="H221" s="49">
        <v>0</v>
      </c>
      <c r="I221" s="49">
        <v>0</v>
      </c>
      <c r="J221" s="49">
        <v>0.03</v>
      </c>
      <c r="K221" s="49">
        <v>0</v>
      </c>
      <c r="L221" s="49">
        <v>0</v>
      </c>
      <c r="M221" s="49">
        <v>0</v>
      </c>
      <c r="N221" s="49">
        <v>0</v>
      </c>
      <c r="O221" s="49">
        <v>0</v>
      </c>
      <c r="P221" s="49">
        <v>0</v>
      </c>
      <c r="Q221" s="49">
        <v>0</v>
      </c>
      <c r="R221" s="49">
        <v>0</v>
      </c>
      <c r="S221" s="49">
        <v>0</v>
      </c>
      <c r="T221" s="49">
        <v>0</v>
      </c>
      <c r="U221" s="49">
        <v>0.03</v>
      </c>
      <c r="AE221" s="39"/>
      <c r="AK221" s="148" t="s">
        <v>820</v>
      </c>
      <c r="AL221" s="49">
        <v>0.08</v>
      </c>
      <c r="AM221" s="49">
        <v>0.06</v>
      </c>
      <c r="AN221" s="49">
        <v>0.06</v>
      </c>
      <c r="AO221" s="49">
        <v>0.02</v>
      </c>
      <c r="AP221" s="49">
        <v>0.04</v>
      </c>
      <c r="AQ221" s="49">
        <v>0.02</v>
      </c>
      <c r="AR221" s="49">
        <v>0.02</v>
      </c>
      <c r="AS221" s="49">
        <v>0.04</v>
      </c>
      <c r="AT221" s="49">
        <v>0.02</v>
      </c>
      <c r="AU221" s="49">
        <v>0.04</v>
      </c>
      <c r="AV221" s="49">
        <v>0.02</v>
      </c>
      <c r="AW221" s="49">
        <v>0.02</v>
      </c>
      <c r="AX221" s="49">
        <v>0.02</v>
      </c>
      <c r="AY221" s="49">
        <v>0.46000000000000008</v>
      </c>
      <c r="BH221" s="39"/>
      <c r="BN221" s="142" t="s">
        <v>142</v>
      </c>
      <c r="BO221" s="30" t="s">
        <v>840</v>
      </c>
      <c r="BP221" s="30" t="s">
        <v>840</v>
      </c>
      <c r="BQ221" s="30" t="s">
        <v>840</v>
      </c>
      <c r="BR221" s="30" t="s">
        <v>840</v>
      </c>
      <c r="BS221" s="30" t="s">
        <v>840</v>
      </c>
      <c r="BT221" s="30" t="s">
        <v>840</v>
      </c>
      <c r="BU221" s="30" t="s">
        <v>840</v>
      </c>
      <c r="BV221" s="30" t="s">
        <v>840</v>
      </c>
      <c r="BW221" s="30">
        <v>0.08</v>
      </c>
      <c r="BX221" s="30" t="s">
        <v>840</v>
      </c>
      <c r="BY221" s="30" t="s">
        <v>840</v>
      </c>
      <c r="BZ221" s="30" t="s">
        <v>840</v>
      </c>
      <c r="CA221" s="30" t="s">
        <v>840</v>
      </c>
      <c r="CB221" s="46">
        <v>0.08</v>
      </c>
    </row>
    <row r="222" spans="2:83" x14ac:dyDescent="0.35">
      <c r="AE222" s="39"/>
      <c r="AK222" s="173"/>
      <c r="AL222" s="130"/>
      <c r="AM222" s="130"/>
      <c r="AN222" s="130"/>
      <c r="AO222" s="130"/>
      <c r="AP222" s="130"/>
      <c r="AQ222" s="130"/>
      <c r="AR222" s="130"/>
      <c r="AS222" s="130"/>
      <c r="AT222" s="130"/>
      <c r="AU222" s="130"/>
      <c r="AV222" s="130"/>
      <c r="AW222" s="130"/>
      <c r="AX222" s="130"/>
      <c r="AY222" s="130"/>
      <c r="BH222" s="39"/>
      <c r="BN222" s="142" t="s">
        <v>68</v>
      </c>
      <c r="BO222" s="30" t="s">
        <v>840</v>
      </c>
      <c r="BP222" s="30" t="s">
        <v>840</v>
      </c>
      <c r="BQ222" s="30" t="s">
        <v>840</v>
      </c>
      <c r="BR222" s="30" t="s">
        <v>840</v>
      </c>
      <c r="BS222" s="30" t="s">
        <v>840</v>
      </c>
      <c r="BT222" s="30" t="s">
        <v>840</v>
      </c>
      <c r="BU222" s="30" t="s">
        <v>840</v>
      </c>
      <c r="BV222" s="30" t="s">
        <v>840</v>
      </c>
      <c r="BW222" s="30" t="s">
        <v>840</v>
      </c>
      <c r="BX222" s="30">
        <v>7.0000000000000007E-2</v>
      </c>
      <c r="BY222" s="30" t="s">
        <v>840</v>
      </c>
      <c r="BZ222" s="30" t="s">
        <v>840</v>
      </c>
      <c r="CA222" s="30" t="s">
        <v>840</v>
      </c>
      <c r="CB222" s="46">
        <v>7.0000000000000007E-2</v>
      </c>
    </row>
    <row r="223" spans="2:83" x14ac:dyDescent="0.35">
      <c r="U223" s="9"/>
      <c r="AE223" s="39"/>
      <c r="BH223" s="39"/>
      <c r="BN223" s="142" t="s">
        <v>23</v>
      </c>
      <c r="BO223" s="30">
        <v>0.06</v>
      </c>
      <c r="BP223" s="30" t="s">
        <v>840</v>
      </c>
      <c r="BQ223" s="30" t="s">
        <v>840</v>
      </c>
      <c r="BR223" s="30" t="s">
        <v>840</v>
      </c>
      <c r="BS223" s="30" t="s">
        <v>840</v>
      </c>
      <c r="BT223" s="30" t="s">
        <v>840</v>
      </c>
      <c r="BU223" s="30" t="s">
        <v>840</v>
      </c>
      <c r="BV223" s="30" t="s">
        <v>840</v>
      </c>
      <c r="BW223" s="30" t="s">
        <v>840</v>
      </c>
      <c r="BX223" s="30" t="s">
        <v>840</v>
      </c>
      <c r="BY223" s="30" t="s">
        <v>840</v>
      </c>
      <c r="BZ223" s="30" t="s">
        <v>840</v>
      </c>
      <c r="CA223" s="30" t="s">
        <v>840</v>
      </c>
      <c r="CB223" s="46">
        <v>0.06</v>
      </c>
    </row>
    <row r="224" spans="2:83" x14ac:dyDescent="0.35">
      <c r="AE224" s="39"/>
      <c r="BH224" s="39"/>
      <c r="BN224" s="142" t="s">
        <v>9</v>
      </c>
      <c r="BO224" s="30" t="s">
        <v>840</v>
      </c>
      <c r="BP224" s="30" t="s">
        <v>840</v>
      </c>
      <c r="BQ224" s="30" t="s">
        <v>840</v>
      </c>
      <c r="BR224" s="30" t="s">
        <v>840</v>
      </c>
      <c r="BS224" s="30" t="s">
        <v>840</v>
      </c>
      <c r="BT224" s="30" t="s">
        <v>840</v>
      </c>
      <c r="BU224" s="30">
        <v>0.06</v>
      </c>
      <c r="BV224" s="30" t="s">
        <v>840</v>
      </c>
      <c r="BW224" s="30" t="s">
        <v>840</v>
      </c>
      <c r="BX224" s="30" t="s">
        <v>840</v>
      </c>
      <c r="BY224" s="30" t="s">
        <v>840</v>
      </c>
      <c r="BZ224" s="30" t="s">
        <v>840</v>
      </c>
      <c r="CA224" s="30" t="s">
        <v>840</v>
      </c>
      <c r="CB224" s="46">
        <v>0.06</v>
      </c>
    </row>
    <row r="225" spans="1:87" x14ac:dyDescent="0.35">
      <c r="AE225" s="39"/>
      <c r="BH225" s="39"/>
      <c r="BN225" s="142" t="s">
        <v>26</v>
      </c>
      <c r="BO225" s="30" t="s">
        <v>840</v>
      </c>
      <c r="BP225" s="30" t="s">
        <v>840</v>
      </c>
      <c r="BQ225" s="30" t="s">
        <v>840</v>
      </c>
      <c r="BR225" s="30" t="s">
        <v>840</v>
      </c>
      <c r="BS225" s="30" t="s">
        <v>840</v>
      </c>
      <c r="BT225" s="30">
        <v>0.06</v>
      </c>
      <c r="BU225" s="30" t="s">
        <v>840</v>
      </c>
      <c r="BV225" s="30" t="s">
        <v>840</v>
      </c>
      <c r="BW225" s="30" t="s">
        <v>840</v>
      </c>
      <c r="BX225" s="30" t="s">
        <v>840</v>
      </c>
      <c r="BY225" s="30" t="s">
        <v>840</v>
      </c>
      <c r="BZ225" s="30" t="s">
        <v>840</v>
      </c>
      <c r="CA225" s="30" t="s">
        <v>840</v>
      </c>
      <c r="CB225" s="46">
        <v>0.06</v>
      </c>
    </row>
    <row r="226" spans="1:87" x14ac:dyDescent="0.35">
      <c r="AE226" s="39"/>
      <c r="BH226" s="39"/>
      <c r="BN226" s="142" t="s">
        <v>52</v>
      </c>
      <c r="BO226" s="30" t="s">
        <v>840</v>
      </c>
      <c r="BP226" s="30" t="s">
        <v>840</v>
      </c>
      <c r="BQ226" s="30" t="s">
        <v>840</v>
      </c>
      <c r="BR226" s="30" t="s">
        <v>840</v>
      </c>
      <c r="BS226" s="30" t="s">
        <v>840</v>
      </c>
      <c r="BT226" s="30" t="s">
        <v>840</v>
      </c>
      <c r="BU226" s="30" t="s">
        <v>840</v>
      </c>
      <c r="BV226" s="30" t="s">
        <v>840</v>
      </c>
      <c r="BW226" s="30" t="s">
        <v>840</v>
      </c>
      <c r="BX226" s="30" t="s">
        <v>840</v>
      </c>
      <c r="BY226" s="30" t="s">
        <v>840</v>
      </c>
      <c r="BZ226" s="30">
        <v>0.06</v>
      </c>
      <c r="CA226" s="30" t="s">
        <v>840</v>
      </c>
      <c r="CB226" s="46">
        <v>0.06</v>
      </c>
    </row>
    <row r="227" spans="1:87" x14ac:dyDescent="0.35">
      <c r="AE227" s="39"/>
      <c r="BH227" s="39"/>
      <c r="BN227" s="142"/>
      <c r="BO227" s="30"/>
      <c r="BP227" s="30"/>
      <c r="BQ227" s="30"/>
      <c r="BR227" s="30"/>
      <c r="BS227" s="30"/>
      <c r="BT227" s="30"/>
      <c r="BU227" s="30"/>
      <c r="BV227" s="30"/>
      <c r="BW227" s="30"/>
      <c r="BX227" s="30"/>
      <c r="BY227" s="30"/>
      <c r="BZ227" s="30"/>
      <c r="CA227" s="30"/>
      <c r="CB227" s="46"/>
    </row>
    <row r="228" spans="1:87" x14ac:dyDescent="0.35">
      <c r="AE228" s="39"/>
      <c r="BH228" s="39"/>
      <c r="BN228" s="148" t="s">
        <v>820</v>
      </c>
      <c r="BO228" s="49">
        <v>0.06</v>
      </c>
      <c r="BP228" s="49">
        <v>0.06</v>
      </c>
      <c r="BQ228" s="49">
        <v>0</v>
      </c>
      <c r="BR228" s="49">
        <v>0</v>
      </c>
      <c r="BS228" s="49">
        <v>0.06</v>
      </c>
      <c r="BT228" s="49">
        <v>0.06</v>
      </c>
      <c r="BU228" s="49">
        <v>0.06</v>
      </c>
      <c r="BV228" s="49">
        <v>0.06</v>
      </c>
      <c r="BW228" s="49">
        <v>0.24</v>
      </c>
      <c r="BX228" s="49">
        <v>0.14000000000000001</v>
      </c>
      <c r="BY228" s="49">
        <v>0</v>
      </c>
      <c r="BZ228" s="49">
        <v>0.14000000000000001</v>
      </c>
      <c r="CA228" s="49">
        <v>0</v>
      </c>
      <c r="CB228" s="49">
        <v>0.88000000000000012</v>
      </c>
    </row>
    <row r="229" spans="1:87" x14ac:dyDescent="0.35">
      <c r="AE229" s="39"/>
      <c r="BH229" s="39"/>
    </row>
    <row r="230" spans="1:87" x14ac:dyDescent="0.35">
      <c r="AE230" s="39"/>
      <c r="BH230" s="39"/>
    </row>
    <row r="231" spans="1:87" x14ac:dyDescent="0.35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64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  <c r="AZ231" s="57"/>
      <c r="BA231" s="57"/>
      <c r="BB231" s="57"/>
      <c r="BC231" s="57"/>
      <c r="BD231" s="57"/>
      <c r="BE231" s="57"/>
      <c r="BF231" s="57"/>
      <c r="BG231" s="57"/>
      <c r="BH231" s="64"/>
      <c r="BI231" s="57"/>
      <c r="BJ231" s="57"/>
      <c r="BK231" s="57"/>
      <c r="BL231" s="57"/>
      <c r="BM231" s="57"/>
      <c r="BN231" s="57"/>
      <c r="BO231" s="57"/>
      <c r="BP231" s="57"/>
      <c r="BQ231" s="57"/>
      <c r="BR231" s="57"/>
      <c r="BS231" s="57"/>
      <c r="BT231" s="57"/>
      <c r="BU231" s="57"/>
      <c r="BV231" s="57"/>
      <c r="BW231" s="57"/>
      <c r="BX231" s="57"/>
      <c r="BY231" s="57"/>
      <c r="BZ231" s="57"/>
      <c r="CA231" s="57"/>
      <c r="CB231" s="57"/>
      <c r="CC231" s="57"/>
      <c r="CD231" s="57"/>
      <c r="CE231" s="57"/>
      <c r="CF231" s="57"/>
      <c r="CG231" s="57"/>
      <c r="CH231" s="57"/>
      <c r="CI231" s="57"/>
    </row>
    <row r="232" spans="1:87" x14ac:dyDescent="0.35">
      <c r="AE232" s="39"/>
      <c r="BH232" s="39"/>
    </row>
    <row r="233" spans="1:87" x14ac:dyDescent="0.35">
      <c r="AE233" s="39"/>
      <c r="BH233" s="39"/>
    </row>
    <row r="234" spans="1:87" x14ac:dyDescent="0.35">
      <c r="AE234" s="39"/>
      <c r="BH234" s="39"/>
    </row>
    <row r="235" spans="1:87" x14ac:dyDescent="0.35">
      <c r="AE235" s="39"/>
      <c r="BH235" s="39"/>
    </row>
    <row r="236" spans="1:87" x14ac:dyDescent="0.35">
      <c r="A236" s="56" t="s">
        <v>2895</v>
      </c>
      <c r="B236" s="31" t="s">
        <v>962</v>
      </c>
      <c r="C236" s="22" t="s">
        <v>9</v>
      </c>
      <c r="S236" s="58"/>
      <c r="T236" s="58"/>
      <c r="U236" s="58"/>
      <c r="V236" s="58"/>
      <c r="W236" s="58"/>
      <c r="X236" s="58"/>
      <c r="Y236" s="58"/>
      <c r="Z236" s="58"/>
      <c r="AE236" s="60" t="s">
        <v>2896</v>
      </c>
      <c r="AF236" s="31" t="s">
        <v>962</v>
      </c>
      <c r="AG236" s="22" t="s">
        <v>193</v>
      </c>
      <c r="AY236" s="58"/>
      <c r="AZ236" s="58"/>
      <c r="BA236" s="58"/>
      <c r="BB236" s="58"/>
      <c r="BH236" s="60" t="s">
        <v>2897</v>
      </c>
      <c r="BI236" s="31" t="s">
        <v>962</v>
      </c>
      <c r="BJ236" s="22" t="s">
        <v>26</v>
      </c>
      <c r="CB236" s="58"/>
      <c r="CC236" s="58"/>
      <c r="CD236" s="58"/>
      <c r="CE236" s="58"/>
    </row>
    <row r="237" spans="1:87" x14ac:dyDescent="0.35">
      <c r="A237" s="56" t="s">
        <v>2898</v>
      </c>
      <c r="B237" s="31" t="s">
        <v>963</v>
      </c>
      <c r="C237" s="21" t="s">
        <v>165</v>
      </c>
      <c r="S237" s="58"/>
      <c r="T237" s="58"/>
      <c r="U237" s="58"/>
      <c r="V237" s="58"/>
      <c r="W237" s="58"/>
      <c r="X237" s="58"/>
      <c r="Y237" s="58"/>
      <c r="Z237" s="58"/>
      <c r="AE237" s="60" t="s">
        <v>2899</v>
      </c>
      <c r="AF237" s="31" t="s">
        <v>963</v>
      </c>
      <c r="AG237" s="21" t="s">
        <v>259</v>
      </c>
      <c r="AY237" s="58"/>
      <c r="AZ237" s="58"/>
      <c r="BA237" s="58"/>
      <c r="BB237" s="58"/>
      <c r="BH237" s="60" t="s">
        <v>2900</v>
      </c>
      <c r="BI237" s="31" t="s">
        <v>963</v>
      </c>
      <c r="BJ237" s="21" t="s">
        <v>27</v>
      </c>
      <c r="CB237" s="58"/>
      <c r="CC237" s="58"/>
      <c r="CD237" s="58"/>
      <c r="CE237" s="58"/>
    </row>
    <row r="238" spans="1:87" x14ac:dyDescent="0.35">
      <c r="B238" s="16" t="s">
        <v>822</v>
      </c>
      <c r="C238" s="16" t="s">
        <v>838</v>
      </c>
      <c r="S238" s="58"/>
      <c r="T238" s="58"/>
      <c r="U238" s="58"/>
      <c r="V238" s="58"/>
      <c r="W238" s="58"/>
      <c r="X238" s="58"/>
      <c r="Y238" s="58"/>
      <c r="Z238" s="58"/>
      <c r="AE238" s="39"/>
      <c r="AF238" s="16" t="s">
        <v>822</v>
      </c>
      <c r="AG238" s="16" t="s">
        <v>838</v>
      </c>
      <c r="AY238" s="58"/>
      <c r="AZ238" s="58"/>
      <c r="BA238" s="58"/>
      <c r="BB238" s="58"/>
      <c r="BH238" s="39"/>
      <c r="BI238" s="16" t="s">
        <v>822</v>
      </c>
      <c r="BJ238" s="16" t="s">
        <v>838</v>
      </c>
      <c r="CB238" s="58"/>
      <c r="CC238" s="58"/>
      <c r="CD238" s="58"/>
      <c r="CE238" s="58"/>
    </row>
    <row r="239" spans="1:87" x14ac:dyDescent="0.35">
      <c r="B239" s="36"/>
      <c r="C239" s="240" t="s">
        <v>819</v>
      </c>
      <c r="D239" s="240"/>
      <c r="E239" s="240"/>
      <c r="F239" s="25"/>
      <c r="G239" s="241" t="s">
        <v>961</v>
      </c>
      <c r="H239" s="17"/>
      <c r="S239" s="56"/>
      <c r="T239" s="15" t="s">
        <v>642</v>
      </c>
      <c r="U239" s="15"/>
      <c r="V239" s="56"/>
      <c r="W239" s="58"/>
      <c r="X239" s="58"/>
      <c r="Y239" s="58"/>
      <c r="Z239" s="58"/>
      <c r="AE239" s="39"/>
      <c r="AF239" s="36"/>
      <c r="AG239" s="240" t="s">
        <v>819</v>
      </c>
      <c r="AH239" s="240"/>
      <c r="AI239" s="240"/>
      <c r="AJ239" s="25"/>
      <c r="AK239" s="241" t="s">
        <v>961</v>
      </c>
      <c r="AL239" s="17"/>
      <c r="AX239" s="15" t="s">
        <v>642</v>
      </c>
      <c r="AY239" s="15"/>
      <c r="AZ239" s="56"/>
      <c r="BA239" s="58"/>
      <c r="BH239" s="39"/>
      <c r="BI239" s="36"/>
      <c r="BJ239" s="240" t="s">
        <v>819</v>
      </c>
      <c r="BK239" s="240"/>
      <c r="BL239" s="240"/>
      <c r="BM239" s="25"/>
      <c r="BN239" s="241" t="s">
        <v>961</v>
      </c>
      <c r="BO239" s="17"/>
      <c r="CA239" s="15" t="s">
        <v>642</v>
      </c>
      <c r="CB239" s="15"/>
      <c r="CC239" s="56"/>
      <c r="CD239" s="58"/>
    </row>
    <row r="240" spans="1:87" x14ac:dyDescent="0.35">
      <c r="B240" s="37" t="s">
        <v>821</v>
      </c>
      <c r="C240" s="96" t="s">
        <v>100</v>
      </c>
      <c r="D240" s="96" t="s">
        <v>29</v>
      </c>
      <c r="E240" s="96" t="s">
        <v>13</v>
      </c>
      <c r="F240" s="27" t="s">
        <v>839</v>
      </c>
      <c r="G240" s="242"/>
      <c r="H240" s="17"/>
      <c r="S240" s="5"/>
      <c r="T240" s="211" t="s">
        <v>960</v>
      </c>
      <c r="U240" s="33" t="s">
        <v>821</v>
      </c>
      <c r="V240" s="5"/>
      <c r="W240" s="58"/>
      <c r="X240" s="58"/>
      <c r="Y240" s="58"/>
      <c r="Z240" s="58"/>
      <c r="AE240" s="39"/>
      <c r="AF240" s="37" t="s">
        <v>821</v>
      </c>
      <c r="AG240" s="96" t="s">
        <v>100</v>
      </c>
      <c r="AH240" s="96" t="s">
        <v>29</v>
      </c>
      <c r="AI240" s="96" t="s">
        <v>13</v>
      </c>
      <c r="AJ240" s="27" t="s">
        <v>839</v>
      </c>
      <c r="AK240" s="242"/>
      <c r="AL240" s="17"/>
      <c r="AW240" s="5"/>
      <c r="AX240" s="211" t="s">
        <v>960</v>
      </c>
      <c r="AY240" s="33" t="s">
        <v>821</v>
      </c>
      <c r="AZ240" s="5"/>
      <c r="BA240" s="58"/>
      <c r="BH240" s="39"/>
      <c r="BI240" s="37" t="s">
        <v>821</v>
      </c>
      <c r="BJ240" s="96" t="s">
        <v>100</v>
      </c>
      <c r="BK240" s="96" t="s">
        <v>29</v>
      </c>
      <c r="BL240" s="96" t="s">
        <v>13</v>
      </c>
      <c r="BM240" s="27" t="s">
        <v>839</v>
      </c>
      <c r="BN240" s="242"/>
      <c r="BO240" s="17"/>
      <c r="BZ240" s="5"/>
      <c r="CA240" s="211" t="s">
        <v>960</v>
      </c>
      <c r="CB240" s="33" t="s">
        <v>821</v>
      </c>
      <c r="CC240" s="5"/>
      <c r="CD240" s="58"/>
    </row>
    <row r="241" spans="2:82" x14ac:dyDescent="0.35">
      <c r="B241" s="38"/>
      <c r="C241" s="23"/>
      <c r="D241" s="23"/>
      <c r="E241" s="23"/>
      <c r="F241" s="18"/>
      <c r="G241" s="214"/>
      <c r="H241" s="17"/>
      <c r="S241" s="5">
        <v>6</v>
      </c>
      <c r="T241" s="212" t="s">
        <v>1918</v>
      </c>
      <c r="U241" s="5" t="s">
        <v>949</v>
      </c>
      <c r="V241" s="5"/>
      <c r="W241" s="58"/>
      <c r="X241" s="58"/>
      <c r="Y241" s="58"/>
      <c r="Z241" s="58"/>
      <c r="AE241" s="39"/>
      <c r="AF241" s="38"/>
      <c r="AG241" s="23"/>
      <c r="AH241" s="23"/>
      <c r="AI241" s="23"/>
      <c r="AJ241" s="18"/>
      <c r="AK241" s="214"/>
      <c r="AL241" s="17"/>
      <c r="AW241" s="5">
        <v>6</v>
      </c>
      <c r="AX241" s="212" t="s">
        <v>1918</v>
      </c>
      <c r="AY241" s="5" t="s">
        <v>949</v>
      </c>
      <c r="AZ241" s="5"/>
      <c r="BA241" s="58"/>
      <c r="BH241" s="39"/>
      <c r="BI241" s="38"/>
      <c r="BJ241" s="23"/>
      <c r="BK241" s="23"/>
      <c r="BL241" s="23"/>
      <c r="BM241" s="18"/>
      <c r="BN241" s="214"/>
      <c r="BO241" s="17"/>
      <c r="BZ241" s="5">
        <v>6</v>
      </c>
      <c r="CA241" s="212" t="s">
        <v>1918</v>
      </c>
      <c r="CB241" s="5" t="s">
        <v>949</v>
      </c>
      <c r="CC241" s="5"/>
      <c r="CD241" s="58"/>
    </row>
    <row r="242" spans="2:82" x14ac:dyDescent="0.35">
      <c r="B242" s="52" t="s">
        <v>2716</v>
      </c>
      <c r="C242" s="19" t="s">
        <v>840</v>
      </c>
      <c r="D242" s="19" t="s">
        <v>840</v>
      </c>
      <c r="E242" s="19" t="s">
        <v>840</v>
      </c>
      <c r="F242" s="19">
        <v>0</v>
      </c>
      <c r="G242" s="215">
        <v>0</v>
      </c>
      <c r="H242" s="17"/>
      <c r="S242" s="5">
        <v>7</v>
      </c>
      <c r="T242" s="212" t="s">
        <v>1918</v>
      </c>
      <c r="U242" s="5" t="s">
        <v>837</v>
      </c>
      <c r="V242" s="5"/>
      <c r="W242" s="58"/>
      <c r="X242" s="58"/>
      <c r="Y242" s="58"/>
      <c r="Z242" s="58"/>
      <c r="AE242" s="39"/>
      <c r="AF242" s="52" t="s">
        <v>2716</v>
      </c>
      <c r="AG242" s="19" t="s">
        <v>840</v>
      </c>
      <c r="AH242" s="19" t="s">
        <v>840</v>
      </c>
      <c r="AI242" s="19" t="s">
        <v>840</v>
      </c>
      <c r="AJ242" s="19">
        <v>0</v>
      </c>
      <c r="AK242" s="215">
        <v>0</v>
      </c>
      <c r="AL242" s="17"/>
      <c r="AW242" s="5">
        <v>7</v>
      </c>
      <c r="AX242" s="212" t="s">
        <v>1918</v>
      </c>
      <c r="AY242" s="5" t="s">
        <v>837</v>
      </c>
      <c r="AZ242" s="5"/>
      <c r="BA242" s="58"/>
      <c r="BH242" s="39"/>
      <c r="BI242" s="52" t="s">
        <v>2716</v>
      </c>
      <c r="BJ242" s="19" t="s">
        <v>840</v>
      </c>
      <c r="BK242" s="19" t="s">
        <v>840</v>
      </c>
      <c r="BL242" s="19" t="s">
        <v>840</v>
      </c>
      <c r="BM242" s="19">
        <v>0</v>
      </c>
      <c r="BN242" s="215">
        <v>0</v>
      </c>
      <c r="BO242" s="17"/>
      <c r="BZ242" s="5">
        <v>7</v>
      </c>
      <c r="CA242" s="212" t="s">
        <v>1918</v>
      </c>
      <c r="CB242" s="5" t="s">
        <v>837</v>
      </c>
      <c r="CC242" s="5"/>
      <c r="CD242" s="58"/>
    </row>
    <row r="243" spans="2:82" x14ac:dyDescent="0.35">
      <c r="B243" s="52" t="s">
        <v>2719</v>
      </c>
      <c r="C243" s="19" t="s">
        <v>840</v>
      </c>
      <c r="D243" s="19" t="s">
        <v>840</v>
      </c>
      <c r="E243" s="19" t="s">
        <v>840</v>
      </c>
      <c r="F243" s="19">
        <v>0</v>
      </c>
      <c r="G243" s="215" t="s">
        <v>840</v>
      </c>
      <c r="H243" s="17"/>
      <c r="S243" s="5">
        <v>8</v>
      </c>
      <c r="T243" s="212" t="s">
        <v>1918</v>
      </c>
      <c r="U243" s="5" t="s">
        <v>951</v>
      </c>
      <c r="V243" s="5"/>
      <c r="W243" s="58"/>
      <c r="X243" s="58"/>
      <c r="Y243" s="58"/>
      <c r="Z243" s="58"/>
      <c r="AE243" s="39"/>
      <c r="AF243" s="52" t="s">
        <v>2719</v>
      </c>
      <c r="AG243" s="19" t="s">
        <v>840</v>
      </c>
      <c r="AH243" s="19" t="s">
        <v>840</v>
      </c>
      <c r="AI243" s="19" t="s">
        <v>840</v>
      </c>
      <c r="AJ243" s="19">
        <v>0</v>
      </c>
      <c r="AK243" s="215" t="s">
        <v>840</v>
      </c>
      <c r="AL243" s="17"/>
      <c r="AW243" s="5">
        <v>8</v>
      </c>
      <c r="AX243" s="212" t="s">
        <v>1918</v>
      </c>
      <c r="AY243" s="5" t="s">
        <v>951</v>
      </c>
      <c r="AZ243" s="5"/>
      <c r="BA243" s="58"/>
      <c r="BH243" s="39"/>
      <c r="BI243" s="52" t="s">
        <v>2719</v>
      </c>
      <c r="BJ243" s="19" t="s">
        <v>840</v>
      </c>
      <c r="BK243" s="19" t="s">
        <v>840</v>
      </c>
      <c r="BL243" s="19" t="s">
        <v>840</v>
      </c>
      <c r="BM243" s="19">
        <v>0</v>
      </c>
      <c r="BN243" s="215" t="s">
        <v>840</v>
      </c>
      <c r="BO243" s="17"/>
      <c r="BZ243" s="5">
        <v>8</v>
      </c>
      <c r="CA243" s="212" t="s">
        <v>1918</v>
      </c>
      <c r="CB243" s="5" t="s">
        <v>951</v>
      </c>
      <c r="CC243" s="5"/>
      <c r="CD243" s="58"/>
    </row>
    <row r="244" spans="2:82" x14ac:dyDescent="0.35">
      <c r="B244" s="52" t="s">
        <v>2722</v>
      </c>
      <c r="C244" s="19" t="s">
        <v>840</v>
      </c>
      <c r="D244" s="19" t="s">
        <v>840</v>
      </c>
      <c r="E244" s="19" t="s">
        <v>840</v>
      </c>
      <c r="F244" s="19">
        <v>0</v>
      </c>
      <c r="G244" s="215" t="s">
        <v>840</v>
      </c>
      <c r="H244" s="17"/>
      <c r="S244" s="5">
        <v>9</v>
      </c>
      <c r="T244" s="212" t="s">
        <v>1918</v>
      </c>
      <c r="U244" s="5" t="s">
        <v>952</v>
      </c>
      <c r="V244" s="5"/>
      <c r="W244" s="58"/>
      <c r="X244" s="58"/>
      <c r="Y244" s="58"/>
      <c r="Z244" s="58"/>
      <c r="AE244" s="39"/>
      <c r="AF244" s="52" t="s">
        <v>2722</v>
      </c>
      <c r="AG244" s="19" t="s">
        <v>840</v>
      </c>
      <c r="AH244" s="19" t="s">
        <v>840</v>
      </c>
      <c r="AI244" s="19" t="s">
        <v>840</v>
      </c>
      <c r="AJ244" s="19">
        <v>0</v>
      </c>
      <c r="AK244" s="215" t="s">
        <v>840</v>
      </c>
      <c r="AL244" s="17"/>
      <c r="AW244" s="5">
        <v>9</v>
      </c>
      <c r="AX244" s="212" t="s">
        <v>1918</v>
      </c>
      <c r="AY244" s="5" t="s">
        <v>952</v>
      </c>
      <c r="AZ244" s="5"/>
      <c r="BA244" s="58"/>
      <c r="BH244" s="39"/>
      <c r="BI244" s="52" t="s">
        <v>2722</v>
      </c>
      <c r="BJ244" s="19" t="s">
        <v>840</v>
      </c>
      <c r="BK244" s="19" t="s">
        <v>840</v>
      </c>
      <c r="BL244" s="19" t="s">
        <v>840</v>
      </c>
      <c r="BM244" s="19">
        <v>0</v>
      </c>
      <c r="BN244" s="215" t="s">
        <v>840</v>
      </c>
      <c r="BO244" s="17"/>
      <c r="BZ244" s="5">
        <v>9</v>
      </c>
      <c r="CA244" s="212" t="s">
        <v>1918</v>
      </c>
      <c r="CB244" s="5" t="s">
        <v>952</v>
      </c>
      <c r="CC244" s="5"/>
      <c r="CD244" s="58"/>
    </row>
    <row r="245" spans="2:82" x14ac:dyDescent="0.35">
      <c r="B245" s="52" t="s">
        <v>2725</v>
      </c>
      <c r="C245" s="19" t="s">
        <v>840</v>
      </c>
      <c r="D245" s="19" t="s">
        <v>840</v>
      </c>
      <c r="E245" s="19">
        <v>7.0000000000000007E-2</v>
      </c>
      <c r="F245" s="19">
        <v>7.0000000000000007E-2</v>
      </c>
      <c r="G245" s="215" t="s">
        <v>840</v>
      </c>
      <c r="H245" s="17"/>
      <c r="S245" s="5">
        <v>10</v>
      </c>
      <c r="T245" s="212" t="s">
        <v>1918</v>
      </c>
      <c r="U245" s="5" t="s">
        <v>953</v>
      </c>
      <c r="V245" s="5"/>
      <c r="W245" s="58"/>
      <c r="X245" s="58"/>
      <c r="Y245" s="58"/>
      <c r="Z245" s="58"/>
      <c r="AE245" s="39"/>
      <c r="AF245" s="52" t="s">
        <v>2725</v>
      </c>
      <c r="AG245" s="19" t="s">
        <v>840</v>
      </c>
      <c r="AH245" s="19" t="s">
        <v>840</v>
      </c>
      <c r="AI245" s="19" t="s">
        <v>840</v>
      </c>
      <c r="AJ245" s="19">
        <v>0</v>
      </c>
      <c r="AK245" s="215" t="s">
        <v>840</v>
      </c>
      <c r="AL245" s="17"/>
      <c r="AW245" s="5">
        <v>10</v>
      </c>
      <c r="AX245" s="212" t="s">
        <v>1918</v>
      </c>
      <c r="AY245" s="5" t="s">
        <v>953</v>
      </c>
      <c r="AZ245" s="5"/>
      <c r="BA245" s="58"/>
      <c r="BH245" s="39"/>
      <c r="BI245" s="52" t="s">
        <v>2725</v>
      </c>
      <c r="BJ245" s="19" t="s">
        <v>840</v>
      </c>
      <c r="BK245" s="19" t="s">
        <v>840</v>
      </c>
      <c r="BL245" s="19" t="s">
        <v>840</v>
      </c>
      <c r="BM245" s="19">
        <v>0</v>
      </c>
      <c r="BN245" s="215" t="s">
        <v>840</v>
      </c>
      <c r="BO245" s="17"/>
      <c r="BZ245" s="5">
        <v>10</v>
      </c>
      <c r="CA245" s="212" t="s">
        <v>1918</v>
      </c>
      <c r="CB245" s="5" t="s">
        <v>953</v>
      </c>
      <c r="CC245" s="5"/>
      <c r="CD245" s="58"/>
    </row>
    <row r="246" spans="2:82" x14ac:dyDescent="0.35">
      <c r="B246" s="52" t="s">
        <v>2728</v>
      </c>
      <c r="C246" s="19" t="s">
        <v>840</v>
      </c>
      <c r="D246" s="19" t="s">
        <v>840</v>
      </c>
      <c r="E246" s="19" t="s">
        <v>840</v>
      </c>
      <c r="F246" s="19">
        <v>0</v>
      </c>
      <c r="G246" s="215">
        <v>-1</v>
      </c>
      <c r="H246" s="17"/>
      <c r="S246" s="5">
        <v>11</v>
      </c>
      <c r="T246" s="212" t="s">
        <v>1918</v>
      </c>
      <c r="U246" s="5" t="s">
        <v>954</v>
      </c>
      <c r="V246" s="5"/>
      <c r="W246" s="58"/>
      <c r="X246" s="58"/>
      <c r="Y246" s="58"/>
      <c r="Z246" s="58"/>
      <c r="AE246" s="39"/>
      <c r="AF246" s="52" t="s">
        <v>2728</v>
      </c>
      <c r="AG246" s="19" t="s">
        <v>840</v>
      </c>
      <c r="AH246" s="19" t="s">
        <v>840</v>
      </c>
      <c r="AI246" s="19" t="s">
        <v>840</v>
      </c>
      <c r="AJ246" s="19">
        <v>0</v>
      </c>
      <c r="AK246" s="215" t="s">
        <v>840</v>
      </c>
      <c r="AL246" s="17"/>
      <c r="AW246" s="5">
        <v>11</v>
      </c>
      <c r="AX246" s="212" t="s">
        <v>1918</v>
      </c>
      <c r="AY246" s="5" t="s">
        <v>954</v>
      </c>
      <c r="AZ246" s="5"/>
      <c r="BA246" s="58"/>
      <c r="BH246" s="39"/>
      <c r="BI246" s="52" t="s">
        <v>2728</v>
      </c>
      <c r="BJ246" s="19" t="s">
        <v>840</v>
      </c>
      <c r="BK246" s="19" t="s">
        <v>840</v>
      </c>
      <c r="BL246" s="19" t="s">
        <v>840</v>
      </c>
      <c r="BM246" s="19">
        <v>0</v>
      </c>
      <c r="BN246" s="215" t="s">
        <v>840</v>
      </c>
      <c r="BO246" s="17"/>
      <c r="BZ246" s="5">
        <v>11</v>
      </c>
      <c r="CA246" s="212" t="s">
        <v>1918</v>
      </c>
      <c r="CB246" s="5" t="s">
        <v>954</v>
      </c>
      <c r="CC246" s="5"/>
      <c r="CD246" s="58"/>
    </row>
    <row r="247" spans="2:82" x14ac:dyDescent="0.35">
      <c r="B247" s="52" t="s">
        <v>2731</v>
      </c>
      <c r="C247" s="19" t="s">
        <v>840</v>
      </c>
      <c r="D247" s="19" t="s">
        <v>840</v>
      </c>
      <c r="E247" s="19" t="s">
        <v>840</v>
      </c>
      <c r="F247" s="19">
        <v>0</v>
      </c>
      <c r="G247" s="215" t="s">
        <v>840</v>
      </c>
      <c r="H247" s="17"/>
      <c r="S247" s="5">
        <v>12</v>
      </c>
      <c r="T247" s="212" t="s">
        <v>1918</v>
      </c>
      <c r="U247" s="5" t="s">
        <v>955</v>
      </c>
      <c r="V247" s="5"/>
      <c r="W247" s="58"/>
      <c r="X247" s="58"/>
      <c r="Y247" s="58"/>
      <c r="Z247" s="58"/>
      <c r="AE247" s="39"/>
      <c r="AF247" s="52" t="s">
        <v>2731</v>
      </c>
      <c r="AG247" s="19" t="s">
        <v>840</v>
      </c>
      <c r="AH247" s="19" t="s">
        <v>840</v>
      </c>
      <c r="AI247" s="19" t="s">
        <v>840</v>
      </c>
      <c r="AJ247" s="19">
        <v>0</v>
      </c>
      <c r="AK247" s="215" t="s">
        <v>840</v>
      </c>
      <c r="AL247" s="17"/>
      <c r="AW247" s="5">
        <v>12</v>
      </c>
      <c r="AX247" s="212" t="s">
        <v>1918</v>
      </c>
      <c r="AY247" s="5" t="s">
        <v>955</v>
      </c>
      <c r="AZ247" s="5"/>
      <c r="BA247" s="58"/>
      <c r="BH247" s="39"/>
      <c r="BI247" s="52" t="s">
        <v>2731</v>
      </c>
      <c r="BJ247" s="19" t="s">
        <v>840</v>
      </c>
      <c r="BK247" s="19" t="s">
        <v>840</v>
      </c>
      <c r="BL247" s="19" t="s">
        <v>840</v>
      </c>
      <c r="BM247" s="19">
        <v>0</v>
      </c>
      <c r="BN247" s="215" t="s">
        <v>840</v>
      </c>
      <c r="BO247" s="17"/>
      <c r="BZ247" s="5">
        <v>12</v>
      </c>
      <c r="CA247" s="212" t="s">
        <v>1918</v>
      </c>
      <c r="CB247" s="5" t="s">
        <v>955</v>
      </c>
      <c r="CC247" s="5"/>
      <c r="CD247" s="58"/>
    </row>
    <row r="248" spans="2:82" x14ac:dyDescent="0.35">
      <c r="B248" s="52" t="s">
        <v>2734</v>
      </c>
      <c r="C248" s="19" t="s">
        <v>840</v>
      </c>
      <c r="D248" s="19" t="s">
        <v>840</v>
      </c>
      <c r="E248" s="19" t="s">
        <v>840</v>
      </c>
      <c r="F248" s="19">
        <v>0</v>
      </c>
      <c r="G248" s="215" t="s">
        <v>840</v>
      </c>
      <c r="H248" s="17"/>
      <c r="S248" s="5">
        <v>13</v>
      </c>
      <c r="T248" s="212" t="s">
        <v>1918</v>
      </c>
      <c r="U248" s="5" t="s">
        <v>956</v>
      </c>
      <c r="V248" s="5"/>
      <c r="W248" s="58"/>
      <c r="X248" s="58"/>
      <c r="Y248" s="58"/>
      <c r="Z248" s="58"/>
      <c r="AE248" s="39"/>
      <c r="AF248" s="52" t="s">
        <v>2734</v>
      </c>
      <c r="AG248" s="19" t="s">
        <v>840</v>
      </c>
      <c r="AH248" s="19" t="s">
        <v>840</v>
      </c>
      <c r="AI248" s="19" t="s">
        <v>840</v>
      </c>
      <c r="AJ248" s="19">
        <v>0</v>
      </c>
      <c r="AK248" s="215" t="s">
        <v>840</v>
      </c>
      <c r="AL248" s="17"/>
      <c r="AW248" s="5">
        <v>13</v>
      </c>
      <c r="AX248" s="212" t="s">
        <v>1918</v>
      </c>
      <c r="AY248" s="5" t="s">
        <v>956</v>
      </c>
      <c r="AZ248" s="5"/>
      <c r="BA248" s="58"/>
      <c r="BH248" s="39"/>
      <c r="BI248" s="52" t="s">
        <v>2734</v>
      </c>
      <c r="BJ248" s="19" t="s">
        <v>840</v>
      </c>
      <c r="BK248" s="19" t="s">
        <v>840</v>
      </c>
      <c r="BL248" s="19" t="s">
        <v>840</v>
      </c>
      <c r="BM248" s="19">
        <v>0</v>
      </c>
      <c r="BN248" s="215" t="s">
        <v>840</v>
      </c>
      <c r="BO248" s="17"/>
      <c r="BZ248" s="5">
        <v>13</v>
      </c>
      <c r="CA248" s="212" t="s">
        <v>1918</v>
      </c>
      <c r="CB248" s="5" t="s">
        <v>956</v>
      </c>
      <c r="CC248" s="5"/>
      <c r="CD248" s="58"/>
    </row>
    <row r="249" spans="2:82" x14ac:dyDescent="0.35">
      <c r="B249" s="52" t="s">
        <v>2737</v>
      </c>
      <c r="C249" s="19" t="s">
        <v>840</v>
      </c>
      <c r="D249" s="19" t="s">
        <v>840</v>
      </c>
      <c r="E249" s="19">
        <v>0.03</v>
      </c>
      <c r="F249" s="19">
        <v>0.03</v>
      </c>
      <c r="G249" s="215" t="s">
        <v>840</v>
      </c>
      <c r="H249" s="17"/>
      <c r="S249" s="5">
        <v>14</v>
      </c>
      <c r="T249" s="212" t="s">
        <v>1918</v>
      </c>
      <c r="U249" s="5" t="s">
        <v>957</v>
      </c>
      <c r="V249" s="5"/>
      <c r="W249" s="58"/>
      <c r="X249" s="58"/>
      <c r="Y249" s="58"/>
      <c r="Z249" s="58"/>
      <c r="AE249" s="39"/>
      <c r="AF249" s="52" t="s">
        <v>2737</v>
      </c>
      <c r="AG249" s="19" t="s">
        <v>840</v>
      </c>
      <c r="AH249" s="19" t="s">
        <v>840</v>
      </c>
      <c r="AI249" s="19" t="s">
        <v>840</v>
      </c>
      <c r="AJ249" s="19">
        <v>0</v>
      </c>
      <c r="AK249" s="215" t="s">
        <v>840</v>
      </c>
      <c r="AL249" s="17"/>
      <c r="AW249" s="5">
        <v>14</v>
      </c>
      <c r="AX249" s="212" t="s">
        <v>1918</v>
      </c>
      <c r="AY249" s="5" t="s">
        <v>957</v>
      </c>
      <c r="AZ249" s="5"/>
      <c r="BA249" s="58"/>
      <c r="BH249" s="39"/>
      <c r="BI249" s="52" t="s">
        <v>2737</v>
      </c>
      <c r="BJ249" s="19" t="s">
        <v>840</v>
      </c>
      <c r="BK249" s="19" t="s">
        <v>840</v>
      </c>
      <c r="BL249" s="19" t="s">
        <v>840</v>
      </c>
      <c r="BM249" s="19">
        <v>0</v>
      </c>
      <c r="BN249" s="215" t="s">
        <v>840</v>
      </c>
      <c r="BO249" s="17"/>
      <c r="BZ249" s="5">
        <v>14</v>
      </c>
      <c r="CA249" s="212" t="s">
        <v>1918</v>
      </c>
      <c r="CB249" s="5" t="s">
        <v>957</v>
      </c>
      <c r="CC249" s="5"/>
      <c r="CD249" s="58"/>
    </row>
    <row r="250" spans="2:82" x14ac:dyDescent="0.35">
      <c r="B250" s="52" t="s">
        <v>2740</v>
      </c>
      <c r="C250" s="19" t="s">
        <v>840</v>
      </c>
      <c r="D250" s="19" t="s">
        <v>840</v>
      </c>
      <c r="E250" s="19" t="s">
        <v>840</v>
      </c>
      <c r="F250" s="19">
        <v>0</v>
      </c>
      <c r="G250" s="215">
        <v>-1</v>
      </c>
      <c r="H250" s="17"/>
      <c r="S250" s="5">
        <v>15</v>
      </c>
      <c r="T250" s="212" t="s">
        <v>2581</v>
      </c>
      <c r="U250" s="5" t="s">
        <v>950</v>
      </c>
      <c r="V250" s="5"/>
      <c r="W250" s="58"/>
      <c r="X250" s="58"/>
      <c r="Y250" s="58"/>
      <c r="Z250" s="58"/>
      <c r="AE250" s="39"/>
      <c r="AF250" s="52" t="s">
        <v>2740</v>
      </c>
      <c r="AG250" s="19" t="s">
        <v>840</v>
      </c>
      <c r="AH250" s="19" t="s">
        <v>840</v>
      </c>
      <c r="AI250" s="19">
        <v>7.0000000000000007E-2</v>
      </c>
      <c r="AJ250" s="19">
        <v>7.0000000000000007E-2</v>
      </c>
      <c r="AK250" s="215" t="s">
        <v>840</v>
      </c>
      <c r="AL250" s="17"/>
      <c r="AW250" s="5">
        <v>15</v>
      </c>
      <c r="AX250" s="212" t="s">
        <v>2581</v>
      </c>
      <c r="AY250" s="5" t="s">
        <v>950</v>
      </c>
      <c r="AZ250" s="5"/>
      <c r="BA250" s="58"/>
      <c r="BH250" s="39"/>
      <c r="BI250" s="52" t="s">
        <v>2740</v>
      </c>
      <c r="BJ250" s="19" t="s">
        <v>840</v>
      </c>
      <c r="BK250" s="19" t="s">
        <v>840</v>
      </c>
      <c r="BL250" s="19" t="s">
        <v>840</v>
      </c>
      <c r="BM250" s="19">
        <v>0</v>
      </c>
      <c r="BN250" s="215" t="s">
        <v>840</v>
      </c>
      <c r="BO250" s="17"/>
      <c r="BZ250" s="5">
        <v>15</v>
      </c>
      <c r="CA250" s="212" t="s">
        <v>2581</v>
      </c>
      <c r="CB250" s="5" t="s">
        <v>950</v>
      </c>
      <c r="CC250" s="5"/>
      <c r="CD250" s="58"/>
    </row>
    <row r="251" spans="2:82" x14ac:dyDescent="0.35">
      <c r="B251" s="52" t="s">
        <v>2743</v>
      </c>
      <c r="C251" s="19" t="s">
        <v>840</v>
      </c>
      <c r="D251" s="19" t="s">
        <v>840</v>
      </c>
      <c r="E251" s="19" t="s">
        <v>840</v>
      </c>
      <c r="F251" s="19">
        <v>0</v>
      </c>
      <c r="G251" s="215" t="s">
        <v>840</v>
      </c>
      <c r="H251" s="17"/>
      <c r="S251" s="5">
        <v>16</v>
      </c>
      <c r="T251" s="212" t="s">
        <v>2581</v>
      </c>
      <c r="U251" s="5" t="s">
        <v>958</v>
      </c>
      <c r="V251" s="5"/>
      <c r="W251" s="58"/>
      <c r="X251" s="58"/>
      <c r="Y251" s="58"/>
      <c r="Z251" s="58"/>
      <c r="AE251" s="39"/>
      <c r="AF251" s="52" t="s">
        <v>2743</v>
      </c>
      <c r="AG251" s="19" t="s">
        <v>840</v>
      </c>
      <c r="AH251" s="19" t="s">
        <v>840</v>
      </c>
      <c r="AI251" s="19" t="s">
        <v>840</v>
      </c>
      <c r="AJ251" s="19">
        <v>0</v>
      </c>
      <c r="AK251" s="215">
        <v>-1</v>
      </c>
      <c r="AL251" s="17"/>
      <c r="AW251" s="5">
        <v>16</v>
      </c>
      <c r="AX251" s="212" t="s">
        <v>2581</v>
      </c>
      <c r="AY251" s="5" t="s">
        <v>958</v>
      </c>
      <c r="AZ251" s="5"/>
      <c r="BA251" s="58"/>
      <c r="BH251" s="39"/>
      <c r="BI251" s="52" t="s">
        <v>2743</v>
      </c>
      <c r="BJ251" s="19" t="s">
        <v>840</v>
      </c>
      <c r="BK251" s="19" t="s">
        <v>840</v>
      </c>
      <c r="BL251" s="19" t="s">
        <v>840</v>
      </c>
      <c r="BM251" s="19">
        <v>0</v>
      </c>
      <c r="BN251" s="215" t="s">
        <v>840</v>
      </c>
      <c r="BO251" s="17"/>
      <c r="BZ251" s="5">
        <v>16</v>
      </c>
      <c r="CA251" s="212" t="s">
        <v>2581</v>
      </c>
      <c r="CB251" s="5" t="s">
        <v>958</v>
      </c>
      <c r="CC251" s="5"/>
      <c r="CD251" s="58"/>
    </row>
    <row r="252" spans="2:82" x14ac:dyDescent="0.35">
      <c r="B252" s="52" t="s">
        <v>2746</v>
      </c>
      <c r="C252" s="19" t="s">
        <v>840</v>
      </c>
      <c r="D252" s="19" t="s">
        <v>840</v>
      </c>
      <c r="E252" s="19" t="s">
        <v>840</v>
      </c>
      <c r="F252" s="19">
        <v>0</v>
      </c>
      <c r="G252" s="215" t="s">
        <v>840</v>
      </c>
      <c r="H252" s="17"/>
      <c r="S252" s="5">
        <v>17</v>
      </c>
      <c r="T252" s="212" t="s">
        <v>2581</v>
      </c>
      <c r="U252" s="5" t="s">
        <v>959</v>
      </c>
      <c r="V252" s="5"/>
      <c r="W252" s="58"/>
      <c r="X252" s="58"/>
      <c r="Y252" s="58"/>
      <c r="Z252" s="58"/>
      <c r="AE252" s="39"/>
      <c r="AF252" s="52" t="s">
        <v>2746</v>
      </c>
      <c r="AG252" s="19" t="s">
        <v>840</v>
      </c>
      <c r="AH252" s="19" t="s">
        <v>840</v>
      </c>
      <c r="AI252" s="19">
        <v>7.0000000000000007E-2</v>
      </c>
      <c r="AJ252" s="19">
        <v>7.0000000000000007E-2</v>
      </c>
      <c r="AK252" s="215" t="s">
        <v>840</v>
      </c>
      <c r="AL252" s="17"/>
      <c r="AW252" s="5">
        <v>17</v>
      </c>
      <c r="AX252" s="212" t="s">
        <v>2581</v>
      </c>
      <c r="AY252" s="5" t="s">
        <v>959</v>
      </c>
      <c r="AZ252" s="5"/>
      <c r="BA252" s="58"/>
      <c r="BH252" s="39"/>
      <c r="BI252" s="52" t="s">
        <v>2746</v>
      </c>
      <c r="BJ252" s="19" t="s">
        <v>840</v>
      </c>
      <c r="BK252" s="19" t="s">
        <v>840</v>
      </c>
      <c r="BL252" s="19" t="s">
        <v>840</v>
      </c>
      <c r="BM252" s="19">
        <v>0</v>
      </c>
      <c r="BN252" s="215" t="s">
        <v>840</v>
      </c>
      <c r="BO252" s="17"/>
      <c r="BZ252" s="5">
        <v>17</v>
      </c>
      <c r="CA252" s="212" t="s">
        <v>2581</v>
      </c>
      <c r="CB252" s="5" t="s">
        <v>959</v>
      </c>
      <c r="CC252" s="5"/>
      <c r="CD252" s="58"/>
    </row>
    <row r="253" spans="2:82" x14ac:dyDescent="0.35">
      <c r="B253" s="52" t="s">
        <v>2749</v>
      </c>
      <c r="C253" s="19" t="s">
        <v>840</v>
      </c>
      <c r="D253" s="19" t="s">
        <v>840</v>
      </c>
      <c r="E253" s="19" t="s">
        <v>840</v>
      </c>
      <c r="F253" s="19">
        <v>0</v>
      </c>
      <c r="G253" s="215" t="s">
        <v>840</v>
      </c>
      <c r="H253" s="17"/>
      <c r="S253" s="5">
        <v>18</v>
      </c>
      <c r="T253" s="212" t="s">
        <v>2581</v>
      </c>
      <c r="U253" s="5" t="s">
        <v>949</v>
      </c>
      <c r="V253" s="5"/>
      <c r="W253" s="58"/>
      <c r="X253" s="58"/>
      <c r="Y253" s="58"/>
      <c r="Z253" s="58"/>
      <c r="AE253" s="39"/>
      <c r="AF253" s="52" t="s">
        <v>2749</v>
      </c>
      <c r="AG253" s="19" t="s">
        <v>840</v>
      </c>
      <c r="AH253" s="19" t="s">
        <v>840</v>
      </c>
      <c r="AI253" s="19" t="s">
        <v>840</v>
      </c>
      <c r="AJ253" s="19">
        <v>0</v>
      </c>
      <c r="AK253" s="215">
        <v>-1</v>
      </c>
      <c r="AL253" s="17"/>
      <c r="AW253" s="5">
        <v>18</v>
      </c>
      <c r="AX253" s="212" t="s">
        <v>2581</v>
      </c>
      <c r="AY253" s="5" t="s">
        <v>949</v>
      </c>
      <c r="AZ253" s="5"/>
      <c r="BA253" s="58"/>
      <c r="BH253" s="39"/>
      <c r="BI253" s="52" t="s">
        <v>2749</v>
      </c>
      <c r="BJ253" s="19" t="s">
        <v>840</v>
      </c>
      <c r="BK253" s="19" t="s">
        <v>840</v>
      </c>
      <c r="BL253" s="19" t="s">
        <v>840</v>
      </c>
      <c r="BM253" s="19">
        <v>0</v>
      </c>
      <c r="BN253" s="215" t="s">
        <v>840</v>
      </c>
      <c r="BO253" s="17"/>
      <c r="BZ253" s="5">
        <v>18</v>
      </c>
      <c r="CA253" s="212" t="s">
        <v>2581</v>
      </c>
      <c r="CB253" s="5" t="s">
        <v>949</v>
      </c>
      <c r="CC253" s="5"/>
      <c r="CD253" s="58"/>
    </row>
    <row r="254" spans="2:82" x14ac:dyDescent="0.35">
      <c r="B254" s="52" t="s">
        <v>2752</v>
      </c>
      <c r="C254" s="19" t="s">
        <v>840</v>
      </c>
      <c r="D254" s="19" t="s">
        <v>840</v>
      </c>
      <c r="E254" s="19" t="s">
        <v>840</v>
      </c>
      <c r="F254" s="19">
        <v>0</v>
      </c>
      <c r="G254" s="215" t="s">
        <v>840</v>
      </c>
      <c r="H254" s="17"/>
      <c r="S254" s="56"/>
      <c r="T254" s="16"/>
      <c r="U254" s="16"/>
      <c r="V254" s="56"/>
      <c r="W254" s="58"/>
      <c r="X254" s="58"/>
      <c r="Y254" s="58"/>
      <c r="Z254" s="58"/>
      <c r="AE254" s="39"/>
      <c r="AF254" s="52" t="s">
        <v>2752</v>
      </c>
      <c r="AG254" s="19" t="s">
        <v>840</v>
      </c>
      <c r="AH254" s="19" t="s">
        <v>840</v>
      </c>
      <c r="AI254" s="19">
        <v>0.14000000000000001</v>
      </c>
      <c r="AJ254" s="19">
        <v>0.14000000000000001</v>
      </c>
      <c r="AK254" s="215" t="s">
        <v>840</v>
      </c>
      <c r="AL254" s="17"/>
      <c r="AX254" s="16"/>
      <c r="AY254" s="16"/>
      <c r="AZ254" s="56"/>
      <c r="BA254" s="58"/>
      <c r="BH254" s="39"/>
      <c r="BI254" s="52" t="s">
        <v>2752</v>
      </c>
      <c r="BJ254" s="19" t="s">
        <v>840</v>
      </c>
      <c r="BK254" s="19" t="s">
        <v>840</v>
      </c>
      <c r="BL254" s="19" t="s">
        <v>840</v>
      </c>
      <c r="BM254" s="19">
        <v>0</v>
      </c>
      <c r="BN254" s="215" t="s">
        <v>840</v>
      </c>
      <c r="BO254" s="17"/>
      <c r="CA254" s="16"/>
      <c r="CB254" s="16"/>
      <c r="CC254" s="56"/>
      <c r="CD254" s="58"/>
    </row>
    <row r="255" spans="2:82" x14ac:dyDescent="0.35">
      <c r="B255" s="39"/>
      <c r="G255" s="35"/>
      <c r="S255" s="56"/>
      <c r="T255" s="56"/>
      <c r="U255" s="56"/>
      <c r="V255" s="56"/>
      <c r="W255" s="58"/>
      <c r="X255" s="58"/>
      <c r="Y255" s="58"/>
      <c r="Z255" s="58"/>
      <c r="AE255" s="39"/>
      <c r="AF255" s="39"/>
      <c r="AK255" s="35"/>
      <c r="AX255" s="58"/>
      <c r="AY255" s="58"/>
      <c r="AZ255" s="58"/>
      <c r="BA255" s="58"/>
      <c r="BH255" s="39"/>
      <c r="BI255" s="39"/>
      <c r="BN255" s="35"/>
      <c r="CA255" s="58"/>
      <c r="CB255" s="58"/>
      <c r="CC255" s="58"/>
      <c r="CD255" s="58"/>
    </row>
    <row r="256" spans="2:82" x14ac:dyDescent="0.35">
      <c r="B256" s="40" t="s">
        <v>839</v>
      </c>
      <c r="C256" s="28">
        <v>0</v>
      </c>
      <c r="D256" s="28">
        <v>0</v>
      </c>
      <c r="E256" s="28">
        <v>0.1</v>
      </c>
      <c r="F256" s="28">
        <v>0.1</v>
      </c>
      <c r="G256" s="29"/>
      <c r="S256" s="56"/>
      <c r="T256" s="56"/>
      <c r="U256" s="56"/>
      <c r="V256" s="56"/>
      <c r="W256" s="58"/>
      <c r="X256" s="58"/>
      <c r="Y256" s="58"/>
      <c r="Z256" s="58"/>
      <c r="AE256" s="39"/>
      <c r="AF256" s="40" t="s">
        <v>839</v>
      </c>
      <c r="AG256" s="28">
        <v>0</v>
      </c>
      <c r="AH256" s="28">
        <v>0</v>
      </c>
      <c r="AI256" s="28">
        <v>0.28000000000000003</v>
      </c>
      <c r="AJ256" s="28">
        <v>0.28000000000000003</v>
      </c>
      <c r="AK256" s="29"/>
      <c r="AX256" s="58"/>
      <c r="AY256" s="58"/>
      <c r="AZ256" s="58"/>
      <c r="BA256" s="58"/>
      <c r="BH256" s="39"/>
      <c r="BI256" s="40" t="s">
        <v>839</v>
      </c>
      <c r="BJ256" s="28">
        <v>0</v>
      </c>
      <c r="BK256" s="28">
        <v>0</v>
      </c>
      <c r="BL256" s="28">
        <v>0</v>
      </c>
      <c r="BM256" s="28">
        <v>0</v>
      </c>
      <c r="BN256" s="29"/>
      <c r="CA256" s="58"/>
      <c r="CB256" s="58"/>
      <c r="CC256" s="58"/>
      <c r="CD256" s="58"/>
    </row>
    <row r="257" spans="7:83" x14ac:dyDescent="0.35">
      <c r="S257" s="58"/>
      <c r="T257" s="58"/>
      <c r="U257" s="58"/>
      <c r="V257" s="58"/>
      <c r="W257" s="58"/>
      <c r="X257" s="58"/>
      <c r="Y257" s="58"/>
      <c r="Z257" s="58"/>
      <c r="AE257" s="39"/>
      <c r="AY257" s="58"/>
      <c r="AZ257" s="58"/>
      <c r="BA257" s="58"/>
      <c r="BB257" s="58"/>
      <c r="BH257" s="39"/>
      <c r="CB257" s="58"/>
      <c r="CC257" s="58"/>
      <c r="CD257" s="58"/>
      <c r="CE257" s="58"/>
    </row>
    <row r="258" spans="7:83" x14ac:dyDescent="0.35">
      <c r="S258" s="58"/>
      <c r="T258" s="58"/>
      <c r="U258" s="58"/>
      <c r="V258" s="58"/>
      <c r="W258" s="58"/>
      <c r="X258" s="58"/>
      <c r="Y258" s="58"/>
      <c r="Z258" s="58"/>
      <c r="AE258" s="39"/>
      <c r="AY258" s="58"/>
      <c r="AZ258" s="58"/>
      <c r="BA258" s="58"/>
      <c r="BB258" s="58"/>
      <c r="BH258" s="39"/>
      <c r="CB258" s="58"/>
      <c r="CC258" s="58"/>
      <c r="CD258" s="58"/>
      <c r="CE258" s="58"/>
    </row>
    <row r="259" spans="7:83" x14ac:dyDescent="0.35">
      <c r="S259" s="58"/>
      <c r="T259" s="58"/>
      <c r="U259" s="58"/>
      <c r="V259" s="58"/>
      <c r="W259" s="58"/>
      <c r="X259" s="58"/>
      <c r="Y259" s="58"/>
      <c r="Z259" s="58"/>
      <c r="AE259" s="39"/>
      <c r="AY259" s="58"/>
      <c r="AZ259" s="58"/>
      <c r="BA259" s="58"/>
      <c r="BB259" s="58"/>
      <c r="BH259" s="39"/>
      <c r="CB259" s="58"/>
      <c r="CC259" s="58"/>
      <c r="CD259" s="58"/>
      <c r="CE259" s="58"/>
    </row>
    <row r="260" spans="7:83" x14ac:dyDescent="0.35">
      <c r="S260" s="58"/>
      <c r="T260" s="58"/>
      <c r="U260" s="58"/>
      <c r="V260" s="58"/>
      <c r="W260" s="58"/>
      <c r="X260" s="58"/>
      <c r="Y260" s="58"/>
      <c r="Z260" s="58"/>
      <c r="AE260" s="39"/>
      <c r="AY260" s="20"/>
      <c r="AZ260" s="20"/>
      <c r="BA260" s="20"/>
      <c r="BB260" s="20"/>
      <c r="BH260" s="39"/>
      <c r="CB260" s="20"/>
      <c r="CC260" s="20"/>
      <c r="CD260" s="20"/>
      <c r="CE260" s="20"/>
    </row>
    <row r="261" spans="7:83" x14ac:dyDescent="0.35">
      <c r="S261" s="58"/>
      <c r="T261" s="58"/>
      <c r="U261" s="58"/>
      <c r="V261" s="58"/>
      <c r="W261" s="58"/>
      <c r="X261" s="58"/>
      <c r="Y261" s="58"/>
      <c r="Z261" s="58"/>
      <c r="AE261" s="39"/>
      <c r="AY261" s="20"/>
      <c r="AZ261" s="20"/>
      <c r="BA261" s="20"/>
      <c r="BB261" s="20"/>
      <c r="BH261" s="39"/>
      <c r="CB261" s="20"/>
      <c r="CC261" s="20"/>
      <c r="CD261" s="20"/>
      <c r="CE261" s="20"/>
    </row>
    <row r="262" spans="7:83" x14ac:dyDescent="0.35">
      <c r="G262" s="145" t="s">
        <v>964</v>
      </c>
      <c r="H262" s="53"/>
      <c r="V262" s="20"/>
      <c r="W262" s="20"/>
      <c r="X262" s="20"/>
      <c r="AE262" s="39"/>
      <c r="AK262" s="145" t="s">
        <v>964</v>
      </c>
      <c r="AL262" s="53"/>
      <c r="AZ262" s="20"/>
      <c r="BA262" s="20"/>
      <c r="BB262" s="20"/>
      <c r="BH262" s="39"/>
      <c r="BN262" s="145" t="s">
        <v>964</v>
      </c>
      <c r="BO262" s="53"/>
      <c r="CC262" s="20"/>
      <c r="CD262" s="20"/>
      <c r="CE262" s="20"/>
    </row>
    <row r="263" spans="7:83" x14ac:dyDescent="0.35">
      <c r="G263" s="146"/>
      <c r="H263" s="54"/>
      <c r="V263" s="20"/>
      <c r="W263" s="20"/>
      <c r="X263" s="20"/>
      <c r="AE263" s="39"/>
      <c r="AK263" s="146"/>
      <c r="AL263" s="54"/>
      <c r="AZ263" s="20"/>
      <c r="BA263" s="20"/>
      <c r="BB263" s="20"/>
      <c r="BH263" s="39"/>
      <c r="BN263" s="146"/>
      <c r="BO263" s="54"/>
      <c r="CC263" s="20"/>
      <c r="CD263" s="20"/>
      <c r="CE263" s="20"/>
    </row>
    <row r="264" spans="7:83" ht="29" x14ac:dyDescent="0.35">
      <c r="G264" s="147" t="s">
        <v>0</v>
      </c>
      <c r="H264" s="42" t="s">
        <v>2716</v>
      </c>
      <c r="I264" s="42" t="s">
        <v>2719</v>
      </c>
      <c r="J264" s="42" t="s">
        <v>2722</v>
      </c>
      <c r="K264" s="42" t="s">
        <v>2725</v>
      </c>
      <c r="L264" s="42" t="s">
        <v>2728</v>
      </c>
      <c r="M264" s="42" t="s">
        <v>2731</v>
      </c>
      <c r="N264" s="42" t="s">
        <v>2734</v>
      </c>
      <c r="O264" s="42" t="s">
        <v>2737</v>
      </c>
      <c r="P264" s="42" t="s">
        <v>2740</v>
      </c>
      <c r="Q264" s="42" t="s">
        <v>2743</v>
      </c>
      <c r="R264" s="42" t="s">
        <v>2746</v>
      </c>
      <c r="S264" s="42" t="s">
        <v>2749</v>
      </c>
      <c r="T264" s="42" t="s">
        <v>2752</v>
      </c>
      <c r="U264" s="95" t="s">
        <v>820</v>
      </c>
      <c r="V264" s="20"/>
      <c r="W264" s="20"/>
      <c r="X264" s="20"/>
      <c r="AE264" s="39"/>
      <c r="AK264" s="147" t="s">
        <v>0</v>
      </c>
      <c r="AL264" s="42" t="s">
        <v>2716</v>
      </c>
      <c r="AM264" s="42" t="s">
        <v>2719</v>
      </c>
      <c r="AN264" s="42" t="s">
        <v>2722</v>
      </c>
      <c r="AO264" s="42" t="s">
        <v>2725</v>
      </c>
      <c r="AP264" s="42" t="s">
        <v>2728</v>
      </c>
      <c r="AQ264" s="42" t="s">
        <v>2731</v>
      </c>
      <c r="AR264" s="42" t="s">
        <v>2734</v>
      </c>
      <c r="AS264" s="42" t="s">
        <v>2737</v>
      </c>
      <c r="AT264" s="42" t="s">
        <v>2740</v>
      </c>
      <c r="AU264" s="42" t="s">
        <v>2743</v>
      </c>
      <c r="AV264" s="42" t="s">
        <v>2746</v>
      </c>
      <c r="AW264" s="42" t="s">
        <v>2749</v>
      </c>
      <c r="AX264" s="42" t="s">
        <v>2752</v>
      </c>
      <c r="AY264" s="95" t="s">
        <v>820</v>
      </c>
      <c r="AZ264" s="20"/>
      <c r="BA264" s="20"/>
      <c r="BB264" s="20"/>
      <c r="BH264" s="39"/>
      <c r="BN264" s="147" t="s">
        <v>0</v>
      </c>
      <c r="BO264" s="42" t="s">
        <v>2716</v>
      </c>
      <c r="BP264" s="42" t="s">
        <v>2719</v>
      </c>
      <c r="BQ264" s="42" t="s">
        <v>2722</v>
      </c>
      <c r="BR264" s="42" t="s">
        <v>2725</v>
      </c>
      <c r="BS264" s="42" t="s">
        <v>2728</v>
      </c>
      <c r="BT264" s="42" t="s">
        <v>2731</v>
      </c>
      <c r="BU264" s="42" t="s">
        <v>2734</v>
      </c>
      <c r="BV264" s="42" t="s">
        <v>2737</v>
      </c>
      <c r="BW264" s="42" t="s">
        <v>2740</v>
      </c>
      <c r="BX264" s="42" t="s">
        <v>2743</v>
      </c>
      <c r="BY264" s="42" t="s">
        <v>2746</v>
      </c>
      <c r="BZ264" s="42" t="s">
        <v>2749</v>
      </c>
      <c r="CA264" s="42" t="s">
        <v>2752</v>
      </c>
      <c r="CB264" s="95" t="s">
        <v>820</v>
      </c>
      <c r="CC264" s="20"/>
      <c r="CD264" s="20"/>
      <c r="CE264" s="20"/>
    </row>
    <row r="265" spans="7:83" x14ac:dyDescent="0.35">
      <c r="G265" s="149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44"/>
      <c r="V265" s="20"/>
      <c r="W265" s="20"/>
      <c r="X265" s="20"/>
      <c r="AE265" s="39"/>
      <c r="AK265" s="149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44"/>
      <c r="AZ265" s="20"/>
      <c r="BA265" s="20"/>
      <c r="BB265" s="20"/>
      <c r="BH265" s="39"/>
      <c r="BN265" s="149"/>
      <c r="BO265" s="32"/>
      <c r="BP265" s="32"/>
      <c r="BQ265" s="32"/>
      <c r="BR265" s="32"/>
      <c r="BS265" s="32"/>
      <c r="BT265" s="32"/>
      <c r="BU265" s="32"/>
      <c r="BV265" s="32"/>
      <c r="BW265" s="32"/>
      <c r="BX265" s="32"/>
      <c r="BY265" s="32"/>
      <c r="BZ265" s="32"/>
      <c r="CA265" s="32"/>
      <c r="CB265" s="44"/>
      <c r="CC265" s="20"/>
      <c r="CD265" s="20"/>
      <c r="CE265" s="20"/>
    </row>
    <row r="266" spans="7:83" x14ac:dyDescent="0.35">
      <c r="G266" s="142" t="s">
        <v>2</v>
      </c>
      <c r="H266" s="30" t="s">
        <v>840</v>
      </c>
      <c r="I266" s="30" t="s">
        <v>840</v>
      </c>
      <c r="J266" s="30" t="s">
        <v>840</v>
      </c>
      <c r="K266" s="30">
        <v>7.0000000000000007E-2</v>
      </c>
      <c r="L266" s="30" t="s">
        <v>840</v>
      </c>
      <c r="M266" s="30" t="s">
        <v>840</v>
      </c>
      <c r="N266" s="30" t="s">
        <v>840</v>
      </c>
      <c r="O266" s="30">
        <v>0.03</v>
      </c>
      <c r="P266" s="30" t="s">
        <v>840</v>
      </c>
      <c r="Q266" s="30" t="s">
        <v>840</v>
      </c>
      <c r="R266" s="30" t="s">
        <v>840</v>
      </c>
      <c r="S266" s="30" t="s">
        <v>840</v>
      </c>
      <c r="T266" s="30" t="s">
        <v>840</v>
      </c>
      <c r="U266" s="46">
        <v>0.1</v>
      </c>
      <c r="V266" s="20"/>
      <c r="W266" s="20"/>
      <c r="X266" s="20"/>
      <c r="AE266" s="39"/>
      <c r="AK266" s="142" t="s">
        <v>2</v>
      </c>
      <c r="AL266" s="30" t="s">
        <v>840</v>
      </c>
      <c r="AM266" s="30" t="s">
        <v>840</v>
      </c>
      <c r="AN266" s="30" t="s">
        <v>840</v>
      </c>
      <c r="AO266" s="30" t="s">
        <v>840</v>
      </c>
      <c r="AP266" s="30" t="s">
        <v>840</v>
      </c>
      <c r="AQ266" s="30" t="s">
        <v>840</v>
      </c>
      <c r="AR266" s="30" t="s">
        <v>840</v>
      </c>
      <c r="AS266" s="30" t="s">
        <v>840</v>
      </c>
      <c r="AT266" s="30">
        <v>7.0000000000000007E-2</v>
      </c>
      <c r="AU266" s="30" t="s">
        <v>840</v>
      </c>
      <c r="AV266" s="30" t="s">
        <v>840</v>
      </c>
      <c r="AW266" s="30" t="s">
        <v>840</v>
      </c>
      <c r="AX266" s="30">
        <v>7.0000000000000007E-2</v>
      </c>
      <c r="AY266" s="46">
        <v>0.14000000000000001</v>
      </c>
      <c r="AZ266" s="20"/>
      <c r="BA266" s="20"/>
      <c r="BB266" s="20"/>
      <c r="BH266" s="39"/>
      <c r="BN266" s="142" t="s">
        <v>19</v>
      </c>
      <c r="BO266" s="30" t="s">
        <v>840</v>
      </c>
      <c r="BP266" s="30" t="s">
        <v>840</v>
      </c>
      <c r="BQ266" s="30" t="s">
        <v>840</v>
      </c>
      <c r="BR266" s="30" t="s">
        <v>840</v>
      </c>
      <c r="BS266" s="30" t="s">
        <v>840</v>
      </c>
      <c r="BT266" s="30" t="s">
        <v>840</v>
      </c>
      <c r="BU266" s="30" t="s">
        <v>840</v>
      </c>
      <c r="BV266" s="30" t="s">
        <v>840</v>
      </c>
      <c r="BW266" s="30" t="s">
        <v>840</v>
      </c>
      <c r="BX266" s="30" t="s">
        <v>840</v>
      </c>
      <c r="BY266" s="30" t="s">
        <v>840</v>
      </c>
      <c r="BZ266" s="30" t="s">
        <v>840</v>
      </c>
      <c r="CA266" s="30" t="s">
        <v>840</v>
      </c>
      <c r="CB266" s="46">
        <v>0</v>
      </c>
      <c r="CC266" s="20"/>
      <c r="CD266" s="20"/>
      <c r="CE266" s="20"/>
    </row>
    <row r="267" spans="7:83" x14ac:dyDescent="0.35">
      <c r="G267" s="142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46"/>
      <c r="V267" s="20"/>
      <c r="W267" s="20"/>
      <c r="X267" s="20"/>
      <c r="AE267" s="39"/>
      <c r="AK267" s="142" t="s">
        <v>19</v>
      </c>
      <c r="AL267" s="30" t="s">
        <v>840</v>
      </c>
      <c r="AM267" s="30" t="s">
        <v>840</v>
      </c>
      <c r="AN267" s="30" t="s">
        <v>840</v>
      </c>
      <c r="AO267" s="30" t="s">
        <v>840</v>
      </c>
      <c r="AP267" s="30" t="s">
        <v>840</v>
      </c>
      <c r="AQ267" s="30" t="s">
        <v>840</v>
      </c>
      <c r="AR267" s="30" t="s">
        <v>840</v>
      </c>
      <c r="AS267" s="30" t="s">
        <v>840</v>
      </c>
      <c r="AT267" s="30" t="s">
        <v>840</v>
      </c>
      <c r="AU267" s="30" t="s">
        <v>840</v>
      </c>
      <c r="AV267" s="30">
        <v>7.0000000000000007E-2</v>
      </c>
      <c r="AW267" s="30" t="s">
        <v>840</v>
      </c>
      <c r="AX267" s="30">
        <v>7.0000000000000007E-2</v>
      </c>
      <c r="AY267" s="46">
        <v>0.14000000000000001</v>
      </c>
      <c r="AZ267" s="20"/>
      <c r="BA267" s="20"/>
      <c r="BB267" s="20"/>
      <c r="BH267" s="39"/>
      <c r="BN267" s="142"/>
      <c r="BO267" s="30"/>
      <c r="BP267" s="30"/>
      <c r="BQ267" s="30"/>
      <c r="BR267" s="30"/>
      <c r="BS267" s="30"/>
      <c r="BT267" s="30"/>
      <c r="BU267" s="30"/>
      <c r="BV267" s="30"/>
      <c r="BW267" s="30"/>
      <c r="BX267" s="30"/>
      <c r="BY267" s="30"/>
      <c r="BZ267" s="30"/>
      <c r="CA267" s="30"/>
      <c r="CB267" s="46"/>
      <c r="CC267" s="20"/>
      <c r="CD267" s="20"/>
      <c r="CE267" s="20"/>
    </row>
    <row r="268" spans="7:83" x14ac:dyDescent="0.35">
      <c r="G268" s="148" t="s">
        <v>820</v>
      </c>
      <c r="H268" s="49">
        <v>0</v>
      </c>
      <c r="I268" s="49">
        <v>0</v>
      </c>
      <c r="J268" s="49">
        <v>0</v>
      </c>
      <c r="K268" s="49">
        <v>7.0000000000000007E-2</v>
      </c>
      <c r="L268" s="49">
        <v>0</v>
      </c>
      <c r="M268" s="49">
        <v>0</v>
      </c>
      <c r="N268" s="49">
        <v>0</v>
      </c>
      <c r="O268" s="49">
        <v>0.03</v>
      </c>
      <c r="P268" s="49">
        <v>0</v>
      </c>
      <c r="Q268" s="49">
        <v>0</v>
      </c>
      <c r="R268" s="49">
        <v>0</v>
      </c>
      <c r="S268" s="49">
        <v>0</v>
      </c>
      <c r="T268" s="49">
        <v>0</v>
      </c>
      <c r="U268" s="49">
        <v>0.1</v>
      </c>
      <c r="AE268" s="39"/>
      <c r="AK268" s="142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46"/>
      <c r="BH268" s="39"/>
      <c r="BN268" s="148" t="s">
        <v>820</v>
      </c>
      <c r="BO268" s="49">
        <v>0</v>
      </c>
      <c r="BP268" s="49">
        <v>0</v>
      </c>
      <c r="BQ268" s="49">
        <v>0</v>
      </c>
      <c r="BR268" s="49">
        <v>0</v>
      </c>
      <c r="BS268" s="49">
        <v>0</v>
      </c>
      <c r="BT268" s="49">
        <v>0</v>
      </c>
      <c r="BU268" s="49">
        <v>0</v>
      </c>
      <c r="BV268" s="49">
        <v>0</v>
      </c>
      <c r="BW268" s="49">
        <v>0</v>
      </c>
      <c r="BX268" s="49">
        <v>0</v>
      </c>
      <c r="BY268" s="49">
        <v>0</v>
      </c>
      <c r="BZ268" s="49">
        <v>0</v>
      </c>
      <c r="CA268" s="49">
        <v>0</v>
      </c>
      <c r="CB268" s="49">
        <v>0</v>
      </c>
    </row>
    <row r="269" spans="7:83" x14ac:dyDescent="0.35">
      <c r="AE269" s="39"/>
      <c r="AK269" s="148" t="s">
        <v>820</v>
      </c>
      <c r="AL269" s="49">
        <v>0</v>
      </c>
      <c r="AM269" s="49">
        <v>0</v>
      </c>
      <c r="AN269" s="49">
        <v>0</v>
      </c>
      <c r="AO269" s="49">
        <v>0</v>
      </c>
      <c r="AP269" s="49">
        <v>0</v>
      </c>
      <c r="AQ269" s="49">
        <v>0</v>
      </c>
      <c r="AR269" s="49">
        <v>0</v>
      </c>
      <c r="AS269" s="49">
        <v>0</v>
      </c>
      <c r="AT269" s="49">
        <v>7.0000000000000007E-2</v>
      </c>
      <c r="AU269" s="49">
        <v>0</v>
      </c>
      <c r="AV269" s="49">
        <v>7.0000000000000007E-2</v>
      </c>
      <c r="AW269" s="49">
        <v>0</v>
      </c>
      <c r="AX269" s="49">
        <v>0.14000000000000001</v>
      </c>
      <c r="AY269" s="49">
        <v>0.28000000000000003</v>
      </c>
      <c r="BH269" s="39"/>
      <c r="BN269" s="173"/>
      <c r="BO269" s="130"/>
      <c r="BP269" s="130"/>
      <c r="BQ269" s="130"/>
      <c r="BR269" s="130"/>
      <c r="BS269" s="130"/>
      <c r="BT269" s="130"/>
      <c r="BU269" s="130"/>
      <c r="BV269" s="130"/>
      <c r="BW269" s="130"/>
      <c r="BX269" s="130"/>
      <c r="BY269" s="130"/>
      <c r="BZ269" s="130"/>
      <c r="CA269" s="130"/>
      <c r="CB269" s="130"/>
    </row>
    <row r="270" spans="7:83" x14ac:dyDescent="0.35">
      <c r="U270" s="9"/>
      <c r="AE270" s="39"/>
      <c r="BH270" s="39"/>
    </row>
    <row r="271" spans="7:83" x14ac:dyDescent="0.35">
      <c r="AE271" s="39"/>
      <c r="BH271" s="39"/>
    </row>
    <row r="272" spans="7:83" x14ac:dyDescent="0.35">
      <c r="AE272" s="39"/>
      <c r="BH272" s="39"/>
    </row>
    <row r="273" spans="1:60" x14ac:dyDescent="0.35">
      <c r="AE273" s="39"/>
      <c r="BH273" s="39"/>
    </row>
    <row r="284" spans="1:60" x14ac:dyDescent="0.35">
      <c r="A284" s="56" t="e">
        <v>#REF!</v>
      </c>
    </row>
    <row r="285" spans="1:60" x14ac:dyDescent="0.35">
      <c r="A285" s="56" t="e">
        <v>#REF!</v>
      </c>
    </row>
  </sheetData>
  <mergeCells count="36">
    <mergeCell ref="AK5:AK6"/>
    <mergeCell ref="BJ5:BL5"/>
    <mergeCell ref="BN5:BN6"/>
    <mergeCell ref="C5:E5"/>
    <mergeCell ref="G5:G6"/>
    <mergeCell ref="AG5:AI5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BN192:BN193"/>
    <mergeCell ref="C146:E146"/>
    <mergeCell ref="G146:G147"/>
    <mergeCell ref="AG146:AI146"/>
    <mergeCell ref="AK146:AK147"/>
    <mergeCell ref="BJ146:BL146"/>
    <mergeCell ref="BN146:BN147"/>
    <mergeCell ref="C192:E192"/>
    <mergeCell ref="G192:G193"/>
    <mergeCell ref="AG192:AI192"/>
    <mergeCell ref="AK192:AK193"/>
    <mergeCell ref="BJ192:BL192"/>
    <mergeCell ref="BJ239:BL239"/>
    <mergeCell ref="BN239:BN240"/>
    <mergeCell ref="C239:E239"/>
    <mergeCell ref="G239:G240"/>
    <mergeCell ref="AG239:AI239"/>
    <mergeCell ref="AK239:AK24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2901</v>
      </c>
      <c r="B2" s="31" t="s">
        <v>962</v>
      </c>
      <c r="C2" s="22" t="s">
        <v>211</v>
      </c>
      <c r="U2" s="58"/>
      <c r="V2" s="58"/>
      <c r="W2" s="58"/>
      <c r="X2" s="58"/>
    </row>
    <row r="3" spans="1:24" x14ac:dyDescent="0.35">
      <c r="A3" s="56" t="s">
        <v>2902</v>
      </c>
      <c r="B3" s="31" t="s">
        <v>963</v>
      </c>
      <c r="C3" s="21" t="s">
        <v>210</v>
      </c>
      <c r="U3" s="58"/>
      <c r="V3" s="58"/>
      <c r="W3" s="58"/>
      <c r="X3" s="58"/>
    </row>
    <row r="4" spans="1:24" x14ac:dyDescent="0.35">
      <c r="B4" s="16" t="s">
        <v>947</v>
      </c>
      <c r="C4" s="16" t="s">
        <v>838</v>
      </c>
      <c r="U4" s="58"/>
      <c r="V4" s="58"/>
      <c r="W4" s="58"/>
      <c r="X4" s="58"/>
    </row>
    <row r="5" spans="1:24" ht="30" customHeight="1" x14ac:dyDescent="0.35">
      <c r="B5" s="36"/>
      <c r="C5" s="240" t="s">
        <v>819</v>
      </c>
      <c r="D5" s="240"/>
      <c r="E5" s="240"/>
      <c r="F5" s="25"/>
      <c r="G5" s="243" t="s">
        <v>961</v>
      </c>
      <c r="H5" s="245" t="s">
        <v>836</v>
      </c>
      <c r="I5" s="17"/>
      <c r="U5" s="15" t="s">
        <v>642</v>
      </c>
      <c r="V5" s="15"/>
      <c r="W5" s="56"/>
      <c r="X5" s="58"/>
    </row>
    <row r="6" spans="1:24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44"/>
      <c r="H6" s="246"/>
      <c r="I6" s="17"/>
      <c r="T6" s="5"/>
      <c r="U6" s="14" t="s">
        <v>960</v>
      </c>
      <c r="V6" s="33" t="s">
        <v>821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1918</v>
      </c>
      <c r="V7" s="5" t="s">
        <v>949</v>
      </c>
      <c r="W7" s="5"/>
      <c r="X7" s="58"/>
    </row>
    <row r="8" spans="1:24" x14ac:dyDescent="0.35">
      <c r="B8" s="52" t="s">
        <v>2716</v>
      </c>
      <c r="C8" s="19">
        <v>7.0000000000000007E-2</v>
      </c>
      <c r="D8" s="19">
        <v>7.0000000000000007E-2</v>
      </c>
      <c r="E8" s="19">
        <v>0.2</v>
      </c>
      <c r="F8" s="19">
        <v>0.34</v>
      </c>
      <c r="G8" s="70">
        <v>0</v>
      </c>
      <c r="H8" s="51">
        <v>0.79069767441860139</v>
      </c>
      <c r="I8" s="17"/>
      <c r="T8" s="5">
        <v>7</v>
      </c>
      <c r="U8" s="6" t="s">
        <v>1918</v>
      </c>
      <c r="V8" s="5" t="s">
        <v>837</v>
      </c>
      <c r="W8" s="5"/>
      <c r="X8" s="58"/>
    </row>
    <row r="9" spans="1:24" x14ac:dyDescent="0.35">
      <c r="B9" s="52" t="s">
        <v>2719</v>
      </c>
      <c r="C9" s="19" t="s">
        <v>840</v>
      </c>
      <c r="D9" s="19">
        <v>0.14000000000000001</v>
      </c>
      <c r="E9" s="19">
        <v>0.14000000000000001</v>
      </c>
      <c r="F9" s="19">
        <v>0.28000000000000003</v>
      </c>
      <c r="G9" s="70">
        <v>-0.1764705882352941</v>
      </c>
      <c r="H9" s="51">
        <v>0.65116279069767169</v>
      </c>
      <c r="I9" s="17"/>
      <c r="T9" s="5">
        <v>8</v>
      </c>
      <c r="U9" s="6" t="s">
        <v>1918</v>
      </c>
      <c r="V9" s="5" t="s">
        <v>951</v>
      </c>
      <c r="W9" s="5"/>
      <c r="X9" s="58"/>
    </row>
    <row r="10" spans="1:24" x14ac:dyDescent="0.35">
      <c r="B10" s="52" t="s">
        <v>2722</v>
      </c>
      <c r="C10" s="19">
        <v>7.0000000000000007E-2</v>
      </c>
      <c r="D10" s="19">
        <v>7.0000000000000007E-2</v>
      </c>
      <c r="E10" s="19">
        <v>0.14000000000000001</v>
      </c>
      <c r="F10" s="19">
        <v>0.28000000000000003</v>
      </c>
      <c r="G10" s="70">
        <v>0</v>
      </c>
      <c r="H10" s="51">
        <v>0.65116279069767169</v>
      </c>
      <c r="I10" s="17"/>
      <c r="T10" s="5">
        <v>9</v>
      </c>
      <c r="U10" s="6" t="s">
        <v>1918</v>
      </c>
      <c r="V10" s="5" t="s">
        <v>952</v>
      </c>
      <c r="W10" s="5"/>
      <c r="X10" s="58"/>
    </row>
    <row r="11" spans="1:24" x14ac:dyDescent="0.35">
      <c r="B11" s="52" t="s">
        <v>2725</v>
      </c>
      <c r="C11" s="19" t="s">
        <v>840</v>
      </c>
      <c r="D11" s="19">
        <v>0.2</v>
      </c>
      <c r="E11" s="19">
        <v>7.0000000000000007E-2</v>
      </c>
      <c r="F11" s="19">
        <v>0.27</v>
      </c>
      <c r="G11" s="70">
        <v>-3.571428571428574E-2</v>
      </c>
      <c r="H11" s="51">
        <v>0.62790697674418339</v>
      </c>
      <c r="I11" s="17"/>
      <c r="T11" s="5">
        <v>10</v>
      </c>
      <c r="U11" s="6" t="s">
        <v>1918</v>
      </c>
      <c r="V11" s="5" t="s">
        <v>953</v>
      </c>
      <c r="W11" s="5"/>
      <c r="X11" s="58"/>
    </row>
    <row r="12" spans="1:24" x14ac:dyDescent="0.35">
      <c r="B12" s="52" t="s">
        <v>2728</v>
      </c>
      <c r="C12" s="19">
        <v>7.0000000000000007E-2</v>
      </c>
      <c r="D12" s="19" t="s">
        <v>840</v>
      </c>
      <c r="E12" s="19">
        <v>0.37000000000000005</v>
      </c>
      <c r="F12" s="19">
        <v>0.44000000000000006</v>
      </c>
      <c r="G12" s="70">
        <v>0.62962962962962976</v>
      </c>
      <c r="H12" s="51">
        <v>1.0232558139534842</v>
      </c>
      <c r="I12" s="17"/>
      <c r="T12" s="5">
        <v>11</v>
      </c>
      <c r="U12" s="6" t="s">
        <v>1918</v>
      </c>
      <c r="V12" s="5" t="s">
        <v>954</v>
      </c>
      <c r="W12" s="5"/>
      <c r="X12" s="58"/>
    </row>
    <row r="13" spans="1:24" x14ac:dyDescent="0.35">
      <c r="B13" s="52" t="s">
        <v>2731</v>
      </c>
      <c r="C13" s="19" t="s">
        <v>840</v>
      </c>
      <c r="D13" s="19">
        <v>7.0000000000000007E-2</v>
      </c>
      <c r="E13" s="19">
        <v>0.21000000000000002</v>
      </c>
      <c r="F13" s="19">
        <v>0.28000000000000003</v>
      </c>
      <c r="G13" s="70">
        <v>-0.36363636363636365</v>
      </c>
      <c r="H13" s="51">
        <v>0.65116279069767169</v>
      </c>
      <c r="I13" s="17"/>
      <c r="T13" s="5">
        <v>12</v>
      </c>
      <c r="U13" s="6" t="s">
        <v>1918</v>
      </c>
      <c r="V13" s="5" t="s">
        <v>955</v>
      </c>
      <c r="W13" s="5"/>
      <c r="X13" s="58"/>
    </row>
    <row r="14" spans="1:24" x14ac:dyDescent="0.35">
      <c r="B14" s="52" t="s">
        <v>2734</v>
      </c>
      <c r="C14" s="19">
        <v>0.2</v>
      </c>
      <c r="D14" s="19">
        <v>7.0000000000000007E-2</v>
      </c>
      <c r="E14" s="19">
        <v>7.0000000000000007E-2</v>
      </c>
      <c r="F14" s="19">
        <v>0.34</v>
      </c>
      <c r="G14" s="70">
        <v>0.21428571428571425</v>
      </c>
      <c r="H14" s="51">
        <v>0.79069767441860139</v>
      </c>
      <c r="I14" s="17"/>
      <c r="T14" s="5">
        <v>13</v>
      </c>
      <c r="U14" s="6" t="s">
        <v>1918</v>
      </c>
      <c r="V14" s="5" t="s">
        <v>956</v>
      </c>
      <c r="W14" s="5"/>
      <c r="X14" s="58"/>
    </row>
    <row r="15" spans="1:24" x14ac:dyDescent="0.35">
      <c r="B15" s="52" t="s">
        <v>2737</v>
      </c>
      <c r="C15" s="19">
        <v>0.12000000000000001</v>
      </c>
      <c r="D15" s="19" t="s">
        <v>840</v>
      </c>
      <c r="E15" s="19">
        <v>0.21000000000000002</v>
      </c>
      <c r="F15" s="19">
        <v>0.33</v>
      </c>
      <c r="G15" s="70">
        <v>-2.9411764705882377E-2</v>
      </c>
      <c r="H15" s="51">
        <v>0.76744186046511309</v>
      </c>
      <c r="I15" s="17"/>
      <c r="T15" s="5">
        <v>14</v>
      </c>
      <c r="U15" s="6" t="s">
        <v>1918</v>
      </c>
      <c r="V15" s="5" t="s">
        <v>957</v>
      </c>
      <c r="W15" s="5"/>
      <c r="X15" s="58"/>
    </row>
    <row r="16" spans="1:24" x14ac:dyDescent="0.35">
      <c r="B16" s="52" t="s">
        <v>2740</v>
      </c>
      <c r="C16" s="19">
        <v>0.2</v>
      </c>
      <c r="D16" s="19" t="s">
        <v>840</v>
      </c>
      <c r="E16" s="19">
        <v>0.14000000000000001</v>
      </c>
      <c r="F16" s="19">
        <v>0.34</v>
      </c>
      <c r="G16" s="70">
        <v>3.0303030303030328E-2</v>
      </c>
      <c r="H16" s="51">
        <v>0.79069767441860139</v>
      </c>
      <c r="I16" s="17"/>
      <c r="T16" s="5">
        <v>15</v>
      </c>
      <c r="U16" s="6" t="s">
        <v>2581</v>
      </c>
      <c r="V16" s="5" t="s">
        <v>950</v>
      </c>
      <c r="W16" s="5"/>
      <c r="X16" s="58"/>
    </row>
    <row r="17" spans="2:24" x14ac:dyDescent="0.35">
      <c r="B17" s="52" t="s">
        <v>2743</v>
      </c>
      <c r="C17" s="19">
        <v>0.34</v>
      </c>
      <c r="D17" s="19" t="s">
        <v>840</v>
      </c>
      <c r="E17" s="19">
        <v>7.0000000000000007E-2</v>
      </c>
      <c r="F17" s="19">
        <v>0.41000000000000003</v>
      </c>
      <c r="G17" s="70">
        <v>0.20588235294117649</v>
      </c>
      <c r="H17" s="51">
        <v>0.95348837209301929</v>
      </c>
      <c r="I17" s="17"/>
      <c r="T17" s="5">
        <v>16</v>
      </c>
      <c r="U17" s="6" t="s">
        <v>2581</v>
      </c>
      <c r="V17" s="5" t="s">
        <v>958</v>
      </c>
      <c r="W17" s="5"/>
      <c r="X17" s="58"/>
    </row>
    <row r="18" spans="2:24" x14ac:dyDescent="0.35">
      <c r="B18" s="52" t="s">
        <v>2746</v>
      </c>
      <c r="C18" s="19" t="s">
        <v>840</v>
      </c>
      <c r="D18" s="19" t="s">
        <v>840</v>
      </c>
      <c r="E18" s="19">
        <v>0.21000000000000002</v>
      </c>
      <c r="F18" s="19">
        <v>0.21000000000000002</v>
      </c>
      <c r="G18" s="70">
        <v>-0.48780487804878048</v>
      </c>
      <c r="H18" s="51">
        <v>0.48837209302325379</v>
      </c>
      <c r="I18" s="17"/>
      <c r="T18" s="5">
        <v>17</v>
      </c>
      <c r="U18" s="6" t="s">
        <v>2581</v>
      </c>
      <c r="V18" s="5" t="s">
        <v>959</v>
      </c>
      <c r="W18" s="5"/>
      <c r="X18" s="58"/>
    </row>
    <row r="19" spans="2:24" x14ac:dyDescent="0.35">
      <c r="B19" s="52" t="s">
        <v>2749</v>
      </c>
      <c r="C19" s="19">
        <v>0.2</v>
      </c>
      <c r="D19" s="19" t="s">
        <v>840</v>
      </c>
      <c r="E19" s="19">
        <v>0.14000000000000001</v>
      </c>
      <c r="F19" s="19">
        <v>0.34</v>
      </c>
      <c r="G19" s="70">
        <v>0.61904761904761896</v>
      </c>
      <c r="H19" s="51">
        <v>0.79069767441860139</v>
      </c>
      <c r="I19" s="17"/>
      <c r="T19" s="5">
        <v>18</v>
      </c>
      <c r="U19" s="6" t="s">
        <v>2581</v>
      </c>
      <c r="V19" s="5" t="s">
        <v>949</v>
      </c>
      <c r="W19" s="5"/>
      <c r="X19" s="58"/>
    </row>
    <row r="20" spans="2:24" x14ac:dyDescent="0.35">
      <c r="B20" s="52" t="s">
        <v>2752</v>
      </c>
      <c r="C20" s="19">
        <v>0.21000000000000002</v>
      </c>
      <c r="D20" s="19" t="s">
        <v>840</v>
      </c>
      <c r="E20" s="19">
        <v>7.0000000000000007E-2</v>
      </c>
      <c r="F20" s="19">
        <v>0.28000000000000003</v>
      </c>
      <c r="G20" s="70">
        <v>-0.1764705882352941</v>
      </c>
      <c r="H20" s="51">
        <v>0.65116279069767169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839</v>
      </c>
      <c r="C22" s="28">
        <v>1.48</v>
      </c>
      <c r="D22" s="28">
        <v>0.62000000000000011</v>
      </c>
      <c r="E22" s="28">
        <v>2.04</v>
      </c>
      <c r="F22" s="28">
        <v>4.1400000000000006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964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2716</v>
      </c>
      <c r="I30" s="42" t="s">
        <v>2719</v>
      </c>
      <c r="J30" s="42" t="s">
        <v>2722</v>
      </c>
      <c r="K30" s="42" t="s">
        <v>2725</v>
      </c>
      <c r="L30" s="42" t="s">
        <v>2728</v>
      </c>
      <c r="M30" s="42" t="s">
        <v>2731</v>
      </c>
      <c r="N30" s="42" t="s">
        <v>2734</v>
      </c>
      <c r="O30" s="42" t="s">
        <v>2737</v>
      </c>
      <c r="P30" s="42" t="s">
        <v>2740</v>
      </c>
      <c r="Q30" s="42" t="s">
        <v>2743</v>
      </c>
      <c r="R30" s="42" t="s">
        <v>2746</v>
      </c>
      <c r="S30" s="42" t="s">
        <v>2749</v>
      </c>
      <c r="T30" s="42" t="s">
        <v>2752</v>
      </c>
      <c r="U30" s="95" t="s">
        <v>820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40</v>
      </c>
      <c r="H32" s="30">
        <v>7.0000000000000007E-2</v>
      </c>
      <c r="I32" s="30">
        <v>7.0000000000000007E-2</v>
      </c>
      <c r="J32" s="30" t="s">
        <v>840</v>
      </c>
      <c r="K32" s="30">
        <v>7.0000000000000007E-2</v>
      </c>
      <c r="L32" s="30">
        <v>0.15000000000000002</v>
      </c>
      <c r="M32" s="30">
        <v>0.14000000000000001</v>
      </c>
      <c r="N32" s="30">
        <v>7.0000000000000007E-2</v>
      </c>
      <c r="O32" s="30">
        <v>7.0000000000000007E-2</v>
      </c>
      <c r="P32" s="30">
        <v>0.14000000000000001</v>
      </c>
      <c r="Q32" s="30">
        <v>7.0000000000000007E-2</v>
      </c>
      <c r="R32" s="30">
        <v>7.0000000000000007E-2</v>
      </c>
      <c r="S32" s="30">
        <v>0.14000000000000001</v>
      </c>
      <c r="T32" s="30">
        <v>7.0000000000000007E-2</v>
      </c>
      <c r="U32" s="46">
        <v>1.1300000000000001</v>
      </c>
      <c r="V32" s="20"/>
      <c r="W32" s="20"/>
      <c r="X32" s="20"/>
    </row>
    <row r="33" spans="7:24" x14ac:dyDescent="0.35">
      <c r="G33" s="142" t="s">
        <v>46</v>
      </c>
      <c r="H33" s="30">
        <v>7.0000000000000007E-2</v>
      </c>
      <c r="I33" s="30">
        <v>0.14000000000000001</v>
      </c>
      <c r="J33" s="30" t="s">
        <v>840</v>
      </c>
      <c r="K33" s="30">
        <v>0.14000000000000001</v>
      </c>
      <c r="L33" s="30" t="s">
        <v>840</v>
      </c>
      <c r="M33" s="30">
        <v>7.0000000000000007E-2</v>
      </c>
      <c r="N33" s="30">
        <v>7.0000000000000007E-2</v>
      </c>
      <c r="O33" s="30" t="s">
        <v>840</v>
      </c>
      <c r="P33" s="30" t="s">
        <v>840</v>
      </c>
      <c r="Q33" s="30" t="s">
        <v>840</v>
      </c>
      <c r="R33" s="30" t="s">
        <v>840</v>
      </c>
      <c r="S33" s="30" t="s">
        <v>840</v>
      </c>
      <c r="T33" s="30" t="s">
        <v>840</v>
      </c>
      <c r="U33" s="46">
        <v>0.49000000000000005</v>
      </c>
      <c r="V33" s="20"/>
      <c r="W33" s="20"/>
      <c r="X33" s="20"/>
    </row>
    <row r="34" spans="7:24" x14ac:dyDescent="0.35">
      <c r="G34" s="142" t="s">
        <v>52</v>
      </c>
      <c r="H34" s="30" t="s">
        <v>840</v>
      </c>
      <c r="I34" s="30">
        <v>7.0000000000000007E-2</v>
      </c>
      <c r="J34" s="30" t="s">
        <v>840</v>
      </c>
      <c r="K34" s="30" t="s">
        <v>840</v>
      </c>
      <c r="L34" s="30" t="s">
        <v>840</v>
      </c>
      <c r="M34" s="30">
        <v>7.0000000000000007E-2</v>
      </c>
      <c r="N34" s="30" t="s">
        <v>840</v>
      </c>
      <c r="O34" s="30">
        <v>0.14000000000000001</v>
      </c>
      <c r="P34" s="30" t="s">
        <v>840</v>
      </c>
      <c r="Q34" s="30" t="s">
        <v>840</v>
      </c>
      <c r="R34" s="30" t="s">
        <v>840</v>
      </c>
      <c r="S34" s="30" t="s">
        <v>840</v>
      </c>
      <c r="T34" s="30" t="s">
        <v>840</v>
      </c>
      <c r="U34" s="46">
        <v>0.28000000000000003</v>
      </c>
    </row>
    <row r="35" spans="7:24" x14ac:dyDescent="0.35">
      <c r="G35" s="142" t="s">
        <v>43</v>
      </c>
      <c r="H35" s="30">
        <v>7.0000000000000007E-2</v>
      </c>
      <c r="I35" s="30" t="s">
        <v>840</v>
      </c>
      <c r="J35" s="30" t="s">
        <v>840</v>
      </c>
      <c r="K35" s="30" t="s">
        <v>840</v>
      </c>
      <c r="L35" s="30">
        <v>7.0000000000000007E-2</v>
      </c>
      <c r="M35" s="30" t="s">
        <v>840</v>
      </c>
      <c r="N35" s="30">
        <v>0.06</v>
      </c>
      <c r="O35" s="30">
        <v>7.0000000000000007E-2</v>
      </c>
      <c r="P35" s="30" t="s">
        <v>840</v>
      </c>
      <c r="Q35" s="30">
        <v>0.01</v>
      </c>
      <c r="R35" s="30" t="s">
        <v>840</v>
      </c>
      <c r="S35" s="30" t="s">
        <v>840</v>
      </c>
      <c r="T35" s="30">
        <v>7.0000000000000007E-2</v>
      </c>
      <c r="U35" s="46">
        <v>0.35000000000000003</v>
      </c>
    </row>
    <row r="36" spans="7:24" x14ac:dyDescent="0.35">
      <c r="G36" s="142" t="s">
        <v>2</v>
      </c>
      <c r="H36" s="30">
        <v>0.13</v>
      </c>
      <c r="I36" s="30" t="s">
        <v>840</v>
      </c>
      <c r="J36" s="30" t="s">
        <v>840</v>
      </c>
      <c r="K36" s="30" t="s">
        <v>840</v>
      </c>
      <c r="L36" s="30">
        <v>7.0000000000000007E-2</v>
      </c>
      <c r="M36" s="30" t="s">
        <v>840</v>
      </c>
      <c r="N36" s="30" t="s">
        <v>840</v>
      </c>
      <c r="O36" s="30" t="s">
        <v>840</v>
      </c>
      <c r="P36" s="30" t="s">
        <v>840</v>
      </c>
      <c r="Q36" s="30" t="s">
        <v>840</v>
      </c>
      <c r="R36" s="30" t="s">
        <v>840</v>
      </c>
      <c r="S36" s="30" t="s">
        <v>840</v>
      </c>
      <c r="T36" s="30" t="s">
        <v>840</v>
      </c>
      <c r="U36" s="46">
        <v>0.2</v>
      </c>
    </row>
    <row r="37" spans="7:24" x14ac:dyDescent="0.35">
      <c r="G37" s="142" t="s">
        <v>83</v>
      </c>
      <c r="H37" s="30" t="s">
        <v>840</v>
      </c>
      <c r="I37" s="30" t="s">
        <v>840</v>
      </c>
      <c r="J37" s="30" t="s">
        <v>840</v>
      </c>
      <c r="K37" s="30" t="s">
        <v>840</v>
      </c>
      <c r="L37" s="30" t="s">
        <v>840</v>
      </c>
      <c r="M37" s="30" t="s">
        <v>840</v>
      </c>
      <c r="N37" s="30">
        <v>7.0000000000000007E-2</v>
      </c>
      <c r="O37" s="30">
        <v>0.05</v>
      </c>
      <c r="P37" s="30">
        <v>0.13</v>
      </c>
      <c r="Q37" s="30" t="s">
        <v>840</v>
      </c>
      <c r="R37" s="30" t="s">
        <v>840</v>
      </c>
      <c r="S37" s="30" t="s">
        <v>840</v>
      </c>
      <c r="T37" s="30" t="s">
        <v>840</v>
      </c>
      <c r="U37" s="46">
        <v>0.25</v>
      </c>
    </row>
    <row r="38" spans="7:24" x14ac:dyDescent="0.35">
      <c r="G38" s="142" t="s">
        <v>56</v>
      </c>
      <c r="H38" s="30" t="s">
        <v>840</v>
      </c>
      <c r="I38" s="30" t="s">
        <v>840</v>
      </c>
      <c r="J38" s="30" t="s">
        <v>840</v>
      </c>
      <c r="K38" s="30" t="s">
        <v>840</v>
      </c>
      <c r="L38" s="30" t="s">
        <v>840</v>
      </c>
      <c r="M38" s="30" t="s">
        <v>840</v>
      </c>
      <c r="N38" s="30" t="s">
        <v>840</v>
      </c>
      <c r="O38" s="30" t="s">
        <v>840</v>
      </c>
      <c r="P38" s="30">
        <v>7.0000000000000007E-2</v>
      </c>
      <c r="Q38" s="30">
        <v>0.14000000000000001</v>
      </c>
      <c r="R38" s="30" t="s">
        <v>840</v>
      </c>
      <c r="S38" s="30" t="s">
        <v>840</v>
      </c>
      <c r="T38" s="30">
        <v>0.14000000000000001</v>
      </c>
      <c r="U38" s="46">
        <v>0.35000000000000003</v>
      </c>
    </row>
    <row r="39" spans="7:24" x14ac:dyDescent="0.35">
      <c r="G39" s="142" t="s">
        <v>26</v>
      </c>
      <c r="H39" s="30" t="s">
        <v>840</v>
      </c>
      <c r="I39" s="30" t="s">
        <v>840</v>
      </c>
      <c r="J39" s="30">
        <v>0.14000000000000001</v>
      </c>
      <c r="K39" s="30" t="s">
        <v>840</v>
      </c>
      <c r="L39" s="30" t="s">
        <v>840</v>
      </c>
      <c r="M39" s="30" t="s">
        <v>840</v>
      </c>
      <c r="N39" s="30" t="s">
        <v>840</v>
      </c>
      <c r="O39" s="30" t="s">
        <v>840</v>
      </c>
      <c r="P39" s="30" t="s">
        <v>840</v>
      </c>
      <c r="Q39" s="30" t="s">
        <v>840</v>
      </c>
      <c r="R39" s="30">
        <v>7.0000000000000007E-2</v>
      </c>
      <c r="S39" s="30" t="s">
        <v>840</v>
      </c>
      <c r="T39" s="30" t="s">
        <v>840</v>
      </c>
      <c r="U39" s="46">
        <v>0.21000000000000002</v>
      </c>
    </row>
    <row r="40" spans="7:24" x14ac:dyDescent="0.35">
      <c r="G40" s="142" t="s">
        <v>178</v>
      </c>
      <c r="H40" s="30" t="s">
        <v>840</v>
      </c>
      <c r="I40" s="30" t="s">
        <v>840</v>
      </c>
      <c r="J40" s="30">
        <v>7.0000000000000007E-2</v>
      </c>
      <c r="K40" s="30" t="s">
        <v>840</v>
      </c>
      <c r="L40" s="30" t="s">
        <v>840</v>
      </c>
      <c r="M40" s="30" t="s">
        <v>840</v>
      </c>
      <c r="N40" s="30" t="s">
        <v>840</v>
      </c>
      <c r="O40" s="30" t="s">
        <v>840</v>
      </c>
      <c r="P40" s="30" t="s">
        <v>840</v>
      </c>
      <c r="Q40" s="30" t="s">
        <v>840</v>
      </c>
      <c r="R40" s="30" t="s">
        <v>840</v>
      </c>
      <c r="S40" s="30" t="s">
        <v>840</v>
      </c>
      <c r="T40" s="30" t="s">
        <v>840</v>
      </c>
      <c r="U40" s="46">
        <v>7.0000000000000007E-2</v>
      </c>
    </row>
    <row r="41" spans="7:24" x14ac:dyDescent="0.35">
      <c r="G41" s="142" t="s">
        <v>85</v>
      </c>
      <c r="H41" s="30" t="s">
        <v>840</v>
      </c>
      <c r="I41" s="30" t="s">
        <v>840</v>
      </c>
      <c r="J41" s="30" t="s">
        <v>840</v>
      </c>
      <c r="K41" s="30" t="s">
        <v>840</v>
      </c>
      <c r="L41" s="30">
        <v>0.08</v>
      </c>
      <c r="M41" s="30" t="s">
        <v>840</v>
      </c>
      <c r="N41" s="30" t="s">
        <v>840</v>
      </c>
      <c r="O41" s="30" t="s">
        <v>840</v>
      </c>
      <c r="P41" s="30" t="s">
        <v>840</v>
      </c>
      <c r="Q41" s="30" t="s">
        <v>840</v>
      </c>
      <c r="R41" s="30" t="s">
        <v>840</v>
      </c>
      <c r="S41" s="30" t="s">
        <v>840</v>
      </c>
      <c r="T41" s="30" t="s">
        <v>840</v>
      </c>
      <c r="U41" s="46">
        <v>0.08</v>
      </c>
    </row>
    <row r="42" spans="7:24" x14ac:dyDescent="0.35">
      <c r="G42" s="142" t="s">
        <v>142</v>
      </c>
      <c r="H42" s="30" t="s">
        <v>840</v>
      </c>
      <c r="I42" s="30" t="s">
        <v>840</v>
      </c>
      <c r="J42" s="30" t="s">
        <v>840</v>
      </c>
      <c r="K42" s="30" t="s">
        <v>840</v>
      </c>
      <c r="L42" s="30" t="s">
        <v>840</v>
      </c>
      <c r="M42" s="30" t="s">
        <v>840</v>
      </c>
      <c r="N42" s="30">
        <v>7.0000000000000007E-2</v>
      </c>
      <c r="O42" s="30" t="s">
        <v>840</v>
      </c>
      <c r="P42" s="30" t="s">
        <v>840</v>
      </c>
      <c r="Q42" s="30" t="s">
        <v>840</v>
      </c>
      <c r="R42" s="30" t="s">
        <v>840</v>
      </c>
      <c r="S42" s="30" t="s">
        <v>840</v>
      </c>
      <c r="T42" s="30" t="s">
        <v>840</v>
      </c>
      <c r="U42" s="46">
        <v>7.0000000000000007E-2</v>
      </c>
    </row>
    <row r="43" spans="7:24" x14ac:dyDescent="0.35">
      <c r="G43" s="142" t="s">
        <v>9</v>
      </c>
      <c r="H43" s="30" t="s">
        <v>840</v>
      </c>
      <c r="I43" s="30" t="s">
        <v>840</v>
      </c>
      <c r="J43" s="30" t="s">
        <v>840</v>
      </c>
      <c r="K43" s="30" t="s">
        <v>840</v>
      </c>
      <c r="L43" s="30" t="s">
        <v>840</v>
      </c>
      <c r="M43" s="30" t="s">
        <v>840</v>
      </c>
      <c r="N43" s="30" t="s">
        <v>840</v>
      </c>
      <c r="O43" s="30" t="s">
        <v>840</v>
      </c>
      <c r="P43" s="30" t="s">
        <v>840</v>
      </c>
      <c r="Q43" s="30" t="s">
        <v>840</v>
      </c>
      <c r="R43" s="30" t="s">
        <v>840</v>
      </c>
      <c r="S43" s="30" t="s">
        <v>840</v>
      </c>
      <c r="T43" s="30" t="s">
        <v>840</v>
      </c>
      <c r="U43" s="46">
        <v>0</v>
      </c>
    </row>
    <row r="44" spans="7:24" x14ac:dyDescent="0.35">
      <c r="G44" s="142" t="s">
        <v>7</v>
      </c>
      <c r="H44" s="30" t="s">
        <v>840</v>
      </c>
      <c r="I44" s="30" t="s">
        <v>840</v>
      </c>
      <c r="J44" s="30" t="s">
        <v>840</v>
      </c>
      <c r="K44" s="30" t="s">
        <v>840</v>
      </c>
      <c r="L44" s="30" t="s">
        <v>840</v>
      </c>
      <c r="M44" s="30" t="s">
        <v>840</v>
      </c>
      <c r="N44" s="30" t="s">
        <v>840</v>
      </c>
      <c r="O44" s="30" t="s">
        <v>840</v>
      </c>
      <c r="P44" s="30" t="s">
        <v>840</v>
      </c>
      <c r="Q44" s="30">
        <v>7.0000000000000007E-2</v>
      </c>
      <c r="R44" s="30" t="s">
        <v>840</v>
      </c>
      <c r="S44" s="30">
        <v>0.2</v>
      </c>
      <c r="T44" s="30" t="s">
        <v>840</v>
      </c>
      <c r="U44" s="46">
        <v>0.27</v>
      </c>
    </row>
    <row r="45" spans="7:24" x14ac:dyDescent="0.35">
      <c r="G45" s="142" t="s">
        <v>105</v>
      </c>
      <c r="H45" s="30" t="s">
        <v>840</v>
      </c>
      <c r="I45" s="30" t="s">
        <v>840</v>
      </c>
      <c r="J45" s="30">
        <v>7.0000000000000007E-2</v>
      </c>
      <c r="K45" s="30" t="s">
        <v>840</v>
      </c>
      <c r="L45" s="30" t="s">
        <v>840</v>
      </c>
      <c r="M45" s="30" t="s">
        <v>840</v>
      </c>
      <c r="N45" s="30" t="s">
        <v>840</v>
      </c>
      <c r="O45" s="30" t="s">
        <v>840</v>
      </c>
      <c r="P45" s="30" t="s">
        <v>840</v>
      </c>
      <c r="Q45" s="30" t="s">
        <v>840</v>
      </c>
      <c r="R45" s="30" t="s">
        <v>840</v>
      </c>
      <c r="S45" s="30" t="s">
        <v>840</v>
      </c>
      <c r="T45" s="30" t="s">
        <v>840</v>
      </c>
      <c r="U45" s="46">
        <v>7.0000000000000007E-2</v>
      </c>
    </row>
    <row r="46" spans="7:24" x14ac:dyDescent="0.35">
      <c r="G46" s="142" t="s">
        <v>73</v>
      </c>
      <c r="H46" s="30" t="s">
        <v>840</v>
      </c>
      <c r="I46" s="30" t="s">
        <v>840</v>
      </c>
      <c r="J46" s="30" t="s">
        <v>840</v>
      </c>
      <c r="K46" s="30" t="s">
        <v>840</v>
      </c>
      <c r="L46" s="30" t="s">
        <v>840</v>
      </c>
      <c r="M46" s="30" t="s">
        <v>840</v>
      </c>
      <c r="N46" s="30" t="s">
        <v>840</v>
      </c>
      <c r="O46" s="30" t="s">
        <v>840</v>
      </c>
      <c r="P46" s="30" t="s">
        <v>840</v>
      </c>
      <c r="Q46" s="30">
        <v>7.0000000000000007E-2</v>
      </c>
      <c r="R46" s="30" t="s">
        <v>840</v>
      </c>
      <c r="S46" s="30" t="s">
        <v>840</v>
      </c>
      <c r="T46" s="30" t="s">
        <v>840</v>
      </c>
      <c r="U46" s="46">
        <v>7.0000000000000007E-2</v>
      </c>
    </row>
    <row r="47" spans="7:24" x14ac:dyDescent="0.35">
      <c r="G47" s="142" t="s">
        <v>13</v>
      </c>
      <c r="H47" s="30" t="s">
        <v>840</v>
      </c>
      <c r="I47" s="30" t="s">
        <v>840</v>
      </c>
      <c r="J47" s="30" t="s">
        <v>840</v>
      </c>
      <c r="K47" s="30" t="s">
        <v>840</v>
      </c>
      <c r="L47" s="30" t="s">
        <v>840</v>
      </c>
      <c r="M47" s="30" t="s">
        <v>840</v>
      </c>
      <c r="N47" s="30" t="s">
        <v>840</v>
      </c>
      <c r="O47" s="30" t="s">
        <v>840</v>
      </c>
      <c r="P47" s="30" t="s">
        <v>840</v>
      </c>
      <c r="Q47" s="30" t="s">
        <v>840</v>
      </c>
      <c r="R47" s="30" t="s">
        <v>840</v>
      </c>
      <c r="S47" s="30" t="s">
        <v>840</v>
      </c>
      <c r="T47" s="30" t="s">
        <v>840</v>
      </c>
      <c r="U47" s="46">
        <v>0</v>
      </c>
    </row>
    <row r="48" spans="7:24" x14ac:dyDescent="0.35">
      <c r="G48" s="142" t="s">
        <v>193</v>
      </c>
      <c r="H48" s="30" t="s">
        <v>840</v>
      </c>
      <c r="I48" s="30" t="s">
        <v>840</v>
      </c>
      <c r="J48" s="30" t="s">
        <v>840</v>
      </c>
      <c r="K48" s="30" t="s">
        <v>840</v>
      </c>
      <c r="L48" s="30">
        <v>7.0000000000000007E-2</v>
      </c>
      <c r="M48" s="30" t="s">
        <v>840</v>
      </c>
      <c r="N48" s="30" t="s">
        <v>840</v>
      </c>
      <c r="O48" s="30" t="s">
        <v>840</v>
      </c>
      <c r="P48" s="30" t="s">
        <v>840</v>
      </c>
      <c r="Q48" s="30" t="s">
        <v>840</v>
      </c>
      <c r="R48" s="30" t="s">
        <v>840</v>
      </c>
      <c r="S48" s="30" t="s">
        <v>840</v>
      </c>
      <c r="T48" s="30" t="s">
        <v>840</v>
      </c>
      <c r="U48" s="46">
        <v>7.0000000000000007E-2</v>
      </c>
    </row>
    <row r="49" spans="7:21" x14ac:dyDescent="0.35">
      <c r="G49" s="142" t="s">
        <v>19</v>
      </c>
      <c r="H49" s="30" t="s">
        <v>840</v>
      </c>
      <c r="I49" s="30" t="s">
        <v>840</v>
      </c>
      <c r="J49" s="30" t="s">
        <v>840</v>
      </c>
      <c r="K49" s="30" t="s">
        <v>840</v>
      </c>
      <c r="L49" s="30" t="s">
        <v>840</v>
      </c>
      <c r="M49" s="30" t="s">
        <v>840</v>
      </c>
      <c r="N49" s="30" t="s">
        <v>840</v>
      </c>
      <c r="O49" s="30" t="s">
        <v>840</v>
      </c>
      <c r="P49" s="30" t="s">
        <v>840</v>
      </c>
      <c r="Q49" s="30" t="s">
        <v>840</v>
      </c>
      <c r="R49" s="30">
        <v>7.0000000000000007E-2</v>
      </c>
      <c r="S49" s="30" t="s">
        <v>840</v>
      </c>
      <c r="T49" s="30" t="s">
        <v>840</v>
      </c>
      <c r="U49" s="46">
        <v>7.0000000000000007E-2</v>
      </c>
    </row>
    <row r="50" spans="7:21" x14ac:dyDescent="0.35">
      <c r="G50" s="142" t="s">
        <v>35</v>
      </c>
      <c r="H50" s="30" t="s">
        <v>840</v>
      </c>
      <c r="I50" s="30" t="s">
        <v>840</v>
      </c>
      <c r="J50" s="30" t="s">
        <v>840</v>
      </c>
      <c r="K50" s="30">
        <v>0.06</v>
      </c>
      <c r="L50" s="30" t="s">
        <v>840</v>
      </c>
      <c r="M50" s="30" t="s">
        <v>840</v>
      </c>
      <c r="N50" s="30" t="s">
        <v>840</v>
      </c>
      <c r="O50" s="30" t="s">
        <v>840</v>
      </c>
      <c r="P50" s="30" t="s">
        <v>840</v>
      </c>
      <c r="Q50" s="30" t="s">
        <v>840</v>
      </c>
      <c r="R50" s="30" t="s">
        <v>840</v>
      </c>
      <c r="S50" s="30" t="s">
        <v>840</v>
      </c>
      <c r="T50" s="30" t="s">
        <v>840</v>
      </c>
      <c r="U50" s="46">
        <v>0.06</v>
      </c>
    </row>
    <row r="51" spans="7:21" x14ac:dyDescent="0.35">
      <c r="G51" s="142" t="s">
        <v>64</v>
      </c>
      <c r="H51" s="30" t="s">
        <v>840</v>
      </c>
      <c r="I51" s="30" t="s">
        <v>840</v>
      </c>
      <c r="J51" s="30" t="s">
        <v>840</v>
      </c>
      <c r="K51" s="30" t="s">
        <v>840</v>
      </c>
      <c r="L51" s="30" t="s">
        <v>840</v>
      </c>
      <c r="M51" s="30" t="s">
        <v>840</v>
      </c>
      <c r="N51" s="30" t="s">
        <v>840</v>
      </c>
      <c r="O51" s="30" t="s">
        <v>840</v>
      </c>
      <c r="P51" s="30" t="s">
        <v>840</v>
      </c>
      <c r="Q51" s="30">
        <v>0.05</v>
      </c>
      <c r="R51" s="30" t="s">
        <v>840</v>
      </c>
      <c r="S51" s="30" t="s">
        <v>840</v>
      </c>
      <c r="T51" s="30" t="s">
        <v>840</v>
      </c>
      <c r="U51" s="46">
        <v>0.05</v>
      </c>
    </row>
    <row r="52" spans="7:21" x14ac:dyDescent="0.35">
      <c r="G52" s="142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46"/>
    </row>
    <row r="53" spans="7:21" x14ac:dyDescent="0.35">
      <c r="G53" s="148" t="s">
        <v>820</v>
      </c>
      <c r="H53" s="49">
        <v>0.34</v>
      </c>
      <c r="I53" s="49">
        <v>0.28000000000000003</v>
      </c>
      <c r="J53" s="49">
        <v>0.28000000000000003</v>
      </c>
      <c r="K53" s="49">
        <v>0.27</v>
      </c>
      <c r="L53" s="49">
        <v>0.44000000000000006</v>
      </c>
      <c r="M53" s="49">
        <v>0.28000000000000003</v>
      </c>
      <c r="N53" s="49">
        <v>0.34</v>
      </c>
      <c r="O53" s="49">
        <v>0.33</v>
      </c>
      <c r="P53" s="49">
        <v>0.34</v>
      </c>
      <c r="Q53" s="49">
        <v>0.41000000000000003</v>
      </c>
      <c r="R53" s="49">
        <v>0.21000000000000002</v>
      </c>
      <c r="S53" s="49">
        <v>0.34</v>
      </c>
      <c r="T53" s="49">
        <v>0.28000000000000003</v>
      </c>
      <c r="U53" s="49">
        <v>4.1399999999999988</v>
      </c>
    </row>
  </sheetData>
  <sortState xmlns:xlrd2="http://schemas.microsoft.com/office/spreadsheetml/2017/richdata2" ref="G33:U46">
    <sortCondition descending="1" ref="U32:U46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56" t="s">
        <v>2903</v>
      </c>
      <c r="B2" s="31" t="s">
        <v>962</v>
      </c>
      <c r="C2" s="22" t="s">
        <v>34</v>
      </c>
      <c r="U2" s="58"/>
      <c r="V2" s="58"/>
      <c r="W2" s="58"/>
      <c r="X2" s="58"/>
    </row>
    <row r="3" spans="1:24" x14ac:dyDescent="0.35">
      <c r="A3" s="56" t="s">
        <v>2904</v>
      </c>
      <c r="B3" s="31" t="s">
        <v>963</v>
      </c>
      <c r="C3" s="21" t="s">
        <v>33</v>
      </c>
      <c r="U3" s="58"/>
      <c r="V3" s="58"/>
      <c r="W3" s="58"/>
      <c r="X3" s="58"/>
    </row>
    <row r="4" spans="1:24" x14ac:dyDescent="0.35">
      <c r="B4" s="16" t="s">
        <v>947</v>
      </c>
      <c r="C4" s="16" t="s">
        <v>838</v>
      </c>
      <c r="U4" s="58"/>
      <c r="V4" s="58"/>
      <c r="W4" s="58"/>
      <c r="X4" s="58"/>
    </row>
    <row r="5" spans="1:24" ht="30" customHeight="1" x14ac:dyDescent="0.35">
      <c r="B5" s="36"/>
      <c r="C5" s="240" t="s">
        <v>819</v>
      </c>
      <c r="D5" s="240"/>
      <c r="E5" s="240"/>
      <c r="F5" s="25"/>
      <c r="G5" s="243" t="s">
        <v>961</v>
      </c>
      <c r="H5" s="245" t="s">
        <v>836</v>
      </c>
      <c r="I5" s="17"/>
      <c r="U5" s="15" t="s">
        <v>642</v>
      </c>
      <c r="V5" s="15"/>
      <c r="W5" s="56"/>
      <c r="X5" s="58"/>
    </row>
    <row r="6" spans="1:24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44"/>
      <c r="H6" s="246"/>
      <c r="I6" s="17"/>
      <c r="T6" s="5"/>
      <c r="U6" s="14" t="s">
        <v>960</v>
      </c>
      <c r="V6" s="33" t="s">
        <v>821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1918</v>
      </c>
      <c r="V7" s="5" t="s">
        <v>949</v>
      </c>
      <c r="W7" s="5"/>
      <c r="X7" s="58"/>
    </row>
    <row r="8" spans="1:24" x14ac:dyDescent="0.35">
      <c r="B8" s="52" t="s">
        <v>2716</v>
      </c>
      <c r="C8" s="19">
        <v>0.59000000000000008</v>
      </c>
      <c r="D8" s="19" t="s">
        <v>840</v>
      </c>
      <c r="E8" s="19">
        <v>0.06</v>
      </c>
      <c r="F8" s="19">
        <v>0.65000000000000013</v>
      </c>
      <c r="G8" s="70">
        <v>0</v>
      </c>
      <c r="H8" s="51">
        <v>0.38235294117646795</v>
      </c>
      <c r="I8" s="17"/>
      <c r="T8" s="5">
        <v>7</v>
      </c>
      <c r="U8" s="6" t="s">
        <v>1918</v>
      </c>
      <c r="V8" s="5" t="s">
        <v>837</v>
      </c>
      <c r="W8" s="5"/>
      <c r="X8" s="58"/>
    </row>
    <row r="9" spans="1:24" x14ac:dyDescent="0.35">
      <c r="B9" s="52" t="s">
        <v>2719</v>
      </c>
      <c r="C9" s="19">
        <v>0.76000000000000023</v>
      </c>
      <c r="D9" s="19" t="s">
        <v>840</v>
      </c>
      <c r="E9" s="19">
        <v>0.06</v>
      </c>
      <c r="F9" s="19">
        <v>0.82000000000000028</v>
      </c>
      <c r="G9" s="70">
        <v>0.26153846153846172</v>
      </c>
      <c r="H9" s="51">
        <v>0.48235294117646732</v>
      </c>
      <c r="I9" s="17"/>
      <c r="T9" s="5">
        <v>8</v>
      </c>
      <c r="U9" s="6" t="s">
        <v>1918</v>
      </c>
      <c r="V9" s="5" t="s">
        <v>951</v>
      </c>
      <c r="W9" s="5"/>
      <c r="X9" s="58"/>
    </row>
    <row r="10" spans="1:24" x14ac:dyDescent="0.35">
      <c r="B10" s="52" t="s">
        <v>2722</v>
      </c>
      <c r="C10" s="19">
        <v>0.54</v>
      </c>
      <c r="D10" s="19" t="s">
        <v>840</v>
      </c>
      <c r="E10" s="19" t="s">
        <v>840</v>
      </c>
      <c r="F10" s="19">
        <v>0.54</v>
      </c>
      <c r="G10" s="70">
        <v>-0.34146341463414653</v>
      </c>
      <c r="H10" s="51">
        <v>0.31764705882352717</v>
      </c>
      <c r="I10" s="17"/>
      <c r="T10" s="5">
        <v>9</v>
      </c>
      <c r="U10" s="6" t="s">
        <v>1918</v>
      </c>
      <c r="V10" s="5" t="s">
        <v>952</v>
      </c>
      <c r="W10" s="5"/>
      <c r="X10" s="58"/>
    </row>
    <row r="11" spans="1:24" x14ac:dyDescent="0.35">
      <c r="B11" s="52" t="s">
        <v>2725</v>
      </c>
      <c r="C11" s="19">
        <v>0.81000000000000028</v>
      </c>
      <c r="D11" s="19" t="s">
        <v>840</v>
      </c>
      <c r="E11" s="19" t="s">
        <v>840</v>
      </c>
      <c r="F11" s="19">
        <v>0.81000000000000028</v>
      </c>
      <c r="G11" s="70">
        <v>0.50000000000000044</v>
      </c>
      <c r="H11" s="51">
        <v>0.47647058823529087</v>
      </c>
      <c r="I11" s="17"/>
      <c r="T11" s="5">
        <v>10</v>
      </c>
      <c r="U11" s="6" t="s">
        <v>1918</v>
      </c>
      <c r="V11" s="5" t="s">
        <v>953</v>
      </c>
      <c r="W11" s="5"/>
      <c r="X11" s="58"/>
    </row>
    <row r="12" spans="1:24" x14ac:dyDescent="0.35">
      <c r="B12" s="52" t="s">
        <v>2728</v>
      </c>
      <c r="C12" s="19">
        <v>0.39</v>
      </c>
      <c r="D12" s="19" t="s">
        <v>840</v>
      </c>
      <c r="E12" s="19" t="s">
        <v>840</v>
      </c>
      <c r="F12" s="19">
        <v>0.39</v>
      </c>
      <c r="G12" s="70">
        <v>-0.51851851851851871</v>
      </c>
      <c r="H12" s="51">
        <v>0.22941176470588071</v>
      </c>
      <c r="I12" s="17"/>
      <c r="T12" s="5">
        <v>11</v>
      </c>
      <c r="U12" s="6" t="s">
        <v>1918</v>
      </c>
      <c r="V12" s="5" t="s">
        <v>954</v>
      </c>
      <c r="W12" s="5"/>
      <c r="X12" s="58"/>
    </row>
    <row r="13" spans="1:24" x14ac:dyDescent="0.35">
      <c r="B13" s="52" t="s">
        <v>2731</v>
      </c>
      <c r="C13" s="19">
        <v>0.6399999999999999</v>
      </c>
      <c r="D13" s="19" t="s">
        <v>840</v>
      </c>
      <c r="E13" s="19" t="s">
        <v>840</v>
      </c>
      <c r="F13" s="19">
        <v>0.6399999999999999</v>
      </c>
      <c r="G13" s="70">
        <v>0.64102564102564075</v>
      </c>
      <c r="H13" s="51">
        <v>0.37647058823529139</v>
      </c>
      <c r="I13" s="17"/>
      <c r="T13" s="5">
        <v>12</v>
      </c>
      <c r="U13" s="6" t="s">
        <v>1918</v>
      </c>
      <c r="V13" s="5" t="s">
        <v>955</v>
      </c>
      <c r="W13" s="5"/>
      <c r="X13" s="58"/>
    </row>
    <row r="14" spans="1:24" x14ac:dyDescent="0.35">
      <c r="B14" s="52" t="s">
        <v>2734</v>
      </c>
      <c r="C14" s="19">
        <v>0.74000000000000021</v>
      </c>
      <c r="D14" s="19">
        <v>7.0000000000000007E-2</v>
      </c>
      <c r="E14" s="19" t="s">
        <v>840</v>
      </c>
      <c r="F14" s="19">
        <v>0.81000000000000028</v>
      </c>
      <c r="G14" s="70">
        <v>0.26562500000000061</v>
      </c>
      <c r="H14" s="51">
        <v>0.47647058823529087</v>
      </c>
      <c r="I14" s="17"/>
      <c r="T14" s="5">
        <v>13</v>
      </c>
      <c r="U14" s="6" t="s">
        <v>1918</v>
      </c>
      <c r="V14" s="5" t="s">
        <v>956</v>
      </c>
      <c r="W14" s="5"/>
      <c r="X14" s="58"/>
    </row>
    <row r="15" spans="1:24" x14ac:dyDescent="0.35">
      <c r="B15" s="52" t="s">
        <v>2737</v>
      </c>
      <c r="C15" s="19">
        <v>0.56000000000000005</v>
      </c>
      <c r="D15" s="19" t="s">
        <v>840</v>
      </c>
      <c r="E15" s="19">
        <v>0.06</v>
      </c>
      <c r="F15" s="19">
        <v>0.62000000000000011</v>
      </c>
      <c r="G15" s="70">
        <v>-0.23456790123456803</v>
      </c>
      <c r="H15" s="51">
        <v>0.3647058823529386</v>
      </c>
      <c r="I15" s="17"/>
      <c r="T15" s="5">
        <v>14</v>
      </c>
      <c r="U15" s="6" t="s">
        <v>1918</v>
      </c>
      <c r="V15" s="5" t="s">
        <v>957</v>
      </c>
      <c r="W15" s="5"/>
      <c r="X15" s="58"/>
    </row>
    <row r="16" spans="1:24" x14ac:dyDescent="0.35">
      <c r="B16" s="52" t="s">
        <v>2740</v>
      </c>
      <c r="C16" s="19">
        <v>0.56000000000000005</v>
      </c>
      <c r="D16" s="19" t="s">
        <v>840</v>
      </c>
      <c r="E16" s="19">
        <v>0.05</v>
      </c>
      <c r="F16" s="19">
        <v>0.6100000000000001</v>
      </c>
      <c r="G16" s="70">
        <v>-1.6129032258064526E-2</v>
      </c>
      <c r="H16" s="51">
        <v>0.35882352941176221</v>
      </c>
      <c r="I16" s="17"/>
      <c r="T16" s="5">
        <v>15</v>
      </c>
      <c r="U16" s="6" t="s">
        <v>2581</v>
      </c>
      <c r="V16" s="5" t="s">
        <v>950</v>
      </c>
      <c r="W16" s="5"/>
      <c r="X16" s="58"/>
    </row>
    <row r="17" spans="2:24" x14ac:dyDescent="0.35">
      <c r="B17" s="52" t="s">
        <v>2743</v>
      </c>
      <c r="C17" s="19">
        <v>0.59000000000000008</v>
      </c>
      <c r="D17" s="19" t="s">
        <v>840</v>
      </c>
      <c r="E17" s="19" t="s">
        <v>840</v>
      </c>
      <c r="F17" s="19">
        <v>0.59000000000000008</v>
      </c>
      <c r="G17" s="70">
        <v>-3.2786885245901662E-2</v>
      </c>
      <c r="H17" s="51">
        <v>0.34705882352940931</v>
      </c>
      <c r="I17" s="17"/>
      <c r="T17" s="5">
        <v>16</v>
      </c>
      <c r="U17" s="6" t="s">
        <v>2581</v>
      </c>
      <c r="V17" s="5" t="s">
        <v>958</v>
      </c>
      <c r="W17" s="5"/>
      <c r="X17" s="58"/>
    </row>
    <row r="18" spans="2:24" x14ac:dyDescent="0.35">
      <c r="B18" s="52" t="s">
        <v>2746</v>
      </c>
      <c r="C18" s="19">
        <v>0.4</v>
      </c>
      <c r="D18" s="19" t="s">
        <v>840</v>
      </c>
      <c r="E18" s="19" t="s">
        <v>840</v>
      </c>
      <c r="F18" s="19">
        <v>0.4</v>
      </c>
      <c r="G18" s="70">
        <v>-0.32203389830508478</v>
      </c>
      <c r="H18" s="51">
        <v>0.23529411764705715</v>
      </c>
      <c r="I18" s="17"/>
      <c r="T18" s="5">
        <v>17</v>
      </c>
      <c r="U18" s="6" t="s">
        <v>2581</v>
      </c>
      <c r="V18" s="5" t="s">
        <v>959</v>
      </c>
      <c r="W18" s="5"/>
      <c r="X18" s="58"/>
    </row>
    <row r="19" spans="2:24" x14ac:dyDescent="0.35">
      <c r="B19" s="52" t="s">
        <v>2749</v>
      </c>
      <c r="C19" s="19">
        <v>0.57000000000000006</v>
      </c>
      <c r="D19" s="19" t="s">
        <v>840</v>
      </c>
      <c r="E19" s="19" t="s">
        <v>840</v>
      </c>
      <c r="F19" s="19">
        <v>0.57000000000000006</v>
      </c>
      <c r="G19" s="70">
        <v>0.4250000000000001</v>
      </c>
      <c r="H19" s="51">
        <v>0.33529411764705647</v>
      </c>
      <c r="I19" s="17"/>
      <c r="T19" s="5">
        <v>18</v>
      </c>
      <c r="U19" s="6" t="s">
        <v>2581</v>
      </c>
      <c r="V19" s="5" t="s">
        <v>949</v>
      </c>
      <c r="W19" s="5"/>
      <c r="X19" s="58"/>
    </row>
    <row r="20" spans="2:24" x14ac:dyDescent="0.35">
      <c r="B20" s="52" t="s">
        <v>2752</v>
      </c>
      <c r="C20" s="19">
        <v>0.52</v>
      </c>
      <c r="D20" s="19">
        <v>0.06</v>
      </c>
      <c r="E20" s="19" t="s">
        <v>840</v>
      </c>
      <c r="F20" s="19">
        <v>0.58000000000000007</v>
      </c>
      <c r="G20" s="70">
        <v>1.754385964912282E-2</v>
      </c>
      <c r="H20" s="51">
        <v>0.34117647058823292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839</v>
      </c>
      <c r="C22" s="28">
        <v>7.6700000000000017</v>
      </c>
      <c r="D22" s="28">
        <v>0.13</v>
      </c>
      <c r="E22" s="28">
        <v>0.22999999999999998</v>
      </c>
      <c r="F22" s="28">
        <v>8.0300000000000029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964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2716</v>
      </c>
      <c r="I30" s="42" t="s">
        <v>2719</v>
      </c>
      <c r="J30" s="42" t="s">
        <v>2722</v>
      </c>
      <c r="K30" s="42" t="s">
        <v>2725</v>
      </c>
      <c r="L30" s="42" t="s">
        <v>2728</v>
      </c>
      <c r="M30" s="42" t="s">
        <v>2731</v>
      </c>
      <c r="N30" s="42" t="s">
        <v>2734</v>
      </c>
      <c r="O30" s="42" t="s">
        <v>2737</v>
      </c>
      <c r="P30" s="42" t="s">
        <v>2740</v>
      </c>
      <c r="Q30" s="42" t="s">
        <v>2743</v>
      </c>
      <c r="R30" s="42" t="s">
        <v>2746</v>
      </c>
      <c r="S30" s="42" t="s">
        <v>2749</v>
      </c>
      <c r="T30" s="42" t="s">
        <v>2752</v>
      </c>
      <c r="U30" s="95" t="s">
        <v>820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94"/>
      <c r="X31" s="20"/>
    </row>
    <row r="32" spans="2:24" x14ac:dyDescent="0.35">
      <c r="G32" s="142" t="s">
        <v>73</v>
      </c>
      <c r="H32" s="30">
        <v>0.25</v>
      </c>
      <c r="I32" s="30">
        <v>0.26</v>
      </c>
      <c r="J32" s="30">
        <v>0.25</v>
      </c>
      <c r="K32" s="30">
        <v>0.32</v>
      </c>
      <c r="L32" s="30">
        <v>0.21000000000000002</v>
      </c>
      <c r="M32" s="30">
        <v>0.32</v>
      </c>
      <c r="N32" s="30">
        <v>0.36</v>
      </c>
      <c r="O32" s="30">
        <v>0.21999999999999997</v>
      </c>
      <c r="P32" s="30">
        <v>0.43</v>
      </c>
      <c r="Q32" s="30">
        <v>0.46</v>
      </c>
      <c r="R32" s="30">
        <v>0.37</v>
      </c>
      <c r="S32" s="30">
        <v>0.42</v>
      </c>
      <c r="T32" s="30">
        <v>0.25</v>
      </c>
      <c r="U32" s="46">
        <v>4.120000000000001</v>
      </c>
      <c r="V32" s="20"/>
      <c r="W32" s="20"/>
      <c r="X32" s="20"/>
    </row>
    <row r="33" spans="7:26" x14ac:dyDescent="0.35">
      <c r="G33" s="142" t="s">
        <v>56</v>
      </c>
      <c r="H33" s="30">
        <v>0.2</v>
      </c>
      <c r="I33" s="30">
        <v>0.12</v>
      </c>
      <c r="J33" s="30">
        <v>0.09</v>
      </c>
      <c r="K33" s="30">
        <v>0.16</v>
      </c>
      <c r="L33" s="30">
        <v>0.12</v>
      </c>
      <c r="M33" s="30">
        <v>0.05</v>
      </c>
      <c r="N33" s="30">
        <v>0.21999999999999997</v>
      </c>
      <c r="O33" s="30">
        <v>0.13</v>
      </c>
      <c r="P33" s="30">
        <v>0.06</v>
      </c>
      <c r="Q33" s="30">
        <v>0.13</v>
      </c>
      <c r="R33" s="30">
        <v>0.03</v>
      </c>
      <c r="S33" s="30">
        <v>9.0000000000000011E-2</v>
      </c>
      <c r="T33" s="30">
        <v>7.0000000000000007E-2</v>
      </c>
      <c r="U33" s="46">
        <v>1.4700000000000004</v>
      </c>
      <c r="V33" s="20"/>
      <c r="W33" s="20"/>
      <c r="X33" s="20"/>
    </row>
    <row r="34" spans="7:26" x14ac:dyDescent="0.35">
      <c r="G34" s="142" t="s">
        <v>83</v>
      </c>
      <c r="H34" s="30" t="s">
        <v>840</v>
      </c>
      <c r="I34" s="30">
        <v>0.12</v>
      </c>
      <c r="J34" s="30">
        <v>0.04</v>
      </c>
      <c r="K34" s="30">
        <v>0.19</v>
      </c>
      <c r="L34" s="30">
        <v>0.06</v>
      </c>
      <c r="M34" s="30">
        <v>0.13</v>
      </c>
      <c r="N34" s="30">
        <v>0.03</v>
      </c>
      <c r="O34" s="30">
        <v>0.21000000000000002</v>
      </c>
      <c r="P34" s="30">
        <v>7.0000000000000007E-2</v>
      </c>
      <c r="Q34" s="30" t="s">
        <v>840</v>
      </c>
      <c r="R34" s="30" t="s">
        <v>840</v>
      </c>
      <c r="S34" s="30">
        <v>0.06</v>
      </c>
      <c r="T34" s="30" t="s">
        <v>840</v>
      </c>
      <c r="U34" s="46">
        <v>0.91000000000000014</v>
      </c>
      <c r="V34" s="20"/>
    </row>
    <row r="35" spans="7:26" x14ac:dyDescent="0.35">
      <c r="G35" s="142" t="s">
        <v>7</v>
      </c>
      <c r="H35" s="30">
        <v>0.14000000000000001</v>
      </c>
      <c r="I35" s="30">
        <v>0.2</v>
      </c>
      <c r="J35" s="30">
        <v>7.0000000000000007E-2</v>
      </c>
      <c r="K35" s="30" t="s">
        <v>840</v>
      </c>
      <c r="L35" s="30" t="s">
        <v>840</v>
      </c>
      <c r="M35" s="30">
        <v>0.14000000000000001</v>
      </c>
      <c r="N35" s="30">
        <v>7.0000000000000007E-2</v>
      </c>
      <c r="O35" s="30" t="s">
        <v>840</v>
      </c>
      <c r="P35" s="30" t="s">
        <v>840</v>
      </c>
      <c r="Q35" s="30" t="s">
        <v>840</v>
      </c>
      <c r="R35" s="30" t="s">
        <v>840</v>
      </c>
      <c r="S35" s="30" t="s">
        <v>840</v>
      </c>
      <c r="T35" s="30">
        <v>0.2</v>
      </c>
      <c r="U35" s="46">
        <v>0.82000000000000006</v>
      </c>
      <c r="V35" s="20"/>
    </row>
    <row r="36" spans="7:26" x14ac:dyDescent="0.35">
      <c r="G36" s="142" t="s">
        <v>68</v>
      </c>
      <c r="H36" s="30" t="s">
        <v>840</v>
      </c>
      <c r="I36" s="30">
        <v>0.06</v>
      </c>
      <c r="J36" s="30">
        <v>0.06</v>
      </c>
      <c r="K36" s="30">
        <v>0.08</v>
      </c>
      <c r="L36" s="30" t="s">
        <v>840</v>
      </c>
      <c r="M36" s="30" t="s">
        <v>840</v>
      </c>
      <c r="N36" s="30" t="s">
        <v>840</v>
      </c>
      <c r="O36" s="30" t="s">
        <v>840</v>
      </c>
      <c r="P36" s="30" t="s">
        <v>840</v>
      </c>
      <c r="Q36" s="30" t="s">
        <v>840</v>
      </c>
      <c r="R36" s="30" t="s">
        <v>840</v>
      </c>
      <c r="S36" s="30" t="s">
        <v>840</v>
      </c>
      <c r="T36" s="30" t="s">
        <v>840</v>
      </c>
      <c r="U36" s="46">
        <v>0.2</v>
      </c>
      <c r="V36" s="20"/>
    </row>
    <row r="37" spans="7:26" x14ac:dyDescent="0.35">
      <c r="G37" s="142" t="s">
        <v>2</v>
      </c>
      <c r="H37" s="30" t="s">
        <v>840</v>
      </c>
      <c r="I37" s="30">
        <v>0.06</v>
      </c>
      <c r="J37" s="30" t="s">
        <v>840</v>
      </c>
      <c r="K37" s="30" t="s">
        <v>840</v>
      </c>
      <c r="L37" s="30" t="s">
        <v>840</v>
      </c>
      <c r="M37" s="30" t="s">
        <v>840</v>
      </c>
      <c r="N37" s="30" t="s">
        <v>840</v>
      </c>
      <c r="O37" s="30">
        <v>0.06</v>
      </c>
      <c r="P37" s="30" t="s">
        <v>840</v>
      </c>
      <c r="Q37" s="30" t="s">
        <v>840</v>
      </c>
      <c r="R37" s="30" t="s">
        <v>840</v>
      </c>
      <c r="S37" s="30" t="s">
        <v>840</v>
      </c>
      <c r="T37" s="30" t="s">
        <v>840</v>
      </c>
      <c r="U37" s="46">
        <v>0.12</v>
      </c>
      <c r="V37" s="20"/>
    </row>
    <row r="38" spans="7:26" x14ac:dyDescent="0.35">
      <c r="G38" s="142" t="s">
        <v>142</v>
      </c>
      <c r="H38" s="30" t="s">
        <v>840</v>
      </c>
      <c r="I38" s="30" t="s">
        <v>840</v>
      </c>
      <c r="J38" s="30">
        <v>0.03</v>
      </c>
      <c r="K38" s="30">
        <v>0.06</v>
      </c>
      <c r="L38" s="30" t="s">
        <v>840</v>
      </c>
      <c r="M38" s="30" t="s">
        <v>840</v>
      </c>
      <c r="N38" s="30" t="s">
        <v>840</v>
      </c>
      <c r="O38" s="30" t="s">
        <v>840</v>
      </c>
      <c r="P38" s="30" t="s">
        <v>840</v>
      </c>
      <c r="Q38" s="30" t="s">
        <v>840</v>
      </c>
      <c r="R38" s="30" t="s">
        <v>840</v>
      </c>
      <c r="S38" s="30" t="s">
        <v>840</v>
      </c>
      <c r="T38" s="30" t="s">
        <v>840</v>
      </c>
      <c r="U38" s="46">
        <v>0.09</v>
      </c>
      <c r="V38" s="20"/>
    </row>
    <row r="39" spans="7:26" x14ac:dyDescent="0.35">
      <c r="G39" s="142" t="s">
        <v>35</v>
      </c>
      <c r="H39" s="30" t="s">
        <v>840</v>
      </c>
      <c r="I39" s="30" t="s">
        <v>840</v>
      </c>
      <c r="J39" s="30" t="s">
        <v>840</v>
      </c>
      <c r="K39" s="30" t="s">
        <v>840</v>
      </c>
      <c r="L39" s="30" t="s">
        <v>840</v>
      </c>
      <c r="M39" s="30" t="s">
        <v>840</v>
      </c>
      <c r="N39" s="30">
        <v>7.0000000000000007E-2</v>
      </c>
      <c r="O39" s="30" t="s">
        <v>840</v>
      </c>
      <c r="P39" s="30" t="s">
        <v>840</v>
      </c>
      <c r="Q39" s="30" t="s">
        <v>840</v>
      </c>
      <c r="R39" s="30" t="s">
        <v>840</v>
      </c>
      <c r="S39" s="30" t="s">
        <v>840</v>
      </c>
      <c r="T39" s="30" t="s">
        <v>840</v>
      </c>
      <c r="U39" s="46">
        <v>7.0000000000000007E-2</v>
      </c>
      <c r="V39" s="20"/>
    </row>
    <row r="40" spans="7:26" x14ac:dyDescent="0.35">
      <c r="G40" s="142" t="s">
        <v>85</v>
      </c>
      <c r="H40" s="30">
        <v>0.06</v>
      </c>
      <c r="I40" s="30" t="s">
        <v>840</v>
      </c>
      <c r="J40" s="30" t="s">
        <v>840</v>
      </c>
      <c r="K40" s="30" t="s">
        <v>840</v>
      </c>
      <c r="L40" s="30" t="s">
        <v>840</v>
      </c>
      <c r="M40" s="30" t="s">
        <v>840</v>
      </c>
      <c r="N40" s="30" t="s">
        <v>840</v>
      </c>
      <c r="O40" s="30" t="s">
        <v>840</v>
      </c>
      <c r="P40" s="30" t="s">
        <v>840</v>
      </c>
      <c r="Q40" s="30" t="s">
        <v>840</v>
      </c>
      <c r="R40" s="30" t="s">
        <v>840</v>
      </c>
      <c r="S40" s="30" t="s">
        <v>840</v>
      </c>
      <c r="T40" s="30" t="s">
        <v>840</v>
      </c>
      <c r="U40" s="46">
        <v>0.06</v>
      </c>
      <c r="V40" s="20"/>
      <c r="Z40" s="4"/>
    </row>
    <row r="41" spans="7:26" x14ac:dyDescent="0.35">
      <c r="G41" s="142" t="s">
        <v>64</v>
      </c>
      <c r="H41" s="30" t="s">
        <v>840</v>
      </c>
      <c r="I41" s="30" t="s">
        <v>840</v>
      </c>
      <c r="J41" s="30" t="s">
        <v>840</v>
      </c>
      <c r="K41" s="30" t="s">
        <v>840</v>
      </c>
      <c r="L41" s="30" t="s">
        <v>840</v>
      </c>
      <c r="M41" s="30" t="s">
        <v>840</v>
      </c>
      <c r="N41" s="30">
        <v>0.06</v>
      </c>
      <c r="O41" s="30" t="s">
        <v>840</v>
      </c>
      <c r="P41" s="30" t="s">
        <v>840</v>
      </c>
      <c r="Q41" s="30" t="s">
        <v>840</v>
      </c>
      <c r="R41" s="30" t="s">
        <v>840</v>
      </c>
      <c r="S41" s="30" t="s">
        <v>840</v>
      </c>
      <c r="T41" s="30" t="s">
        <v>840</v>
      </c>
      <c r="U41" s="46">
        <v>0.06</v>
      </c>
      <c r="V41" s="20"/>
    </row>
    <row r="42" spans="7:26" x14ac:dyDescent="0.35">
      <c r="G42" s="142" t="s">
        <v>46</v>
      </c>
      <c r="H42" s="30" t="s">
        <v>840</v>
      </c>
      <c r="I42" s="30" t="s">
        <v>840</v>
      </c>
      <c r="J42" s="30" t="s">
        <v>840</v>
      </c>
      <c r="K42" s="30" t="s">
        <v>840</v>
      </c>
      <c r="L42" s="30" t="s">
        <v>840</v>
      </c>
      <c r="M42" s="30" t="s">
        <v>840</v>
      </c>
      <c r="N42" s="30" t="s">
        <v>840</v>
      </c>
      <c r="O42" s="30" t="s">
        <v>840</v>
      </c>
      <c r="P42" s="30" t="s">
        <v>840</v>
      </c>
      <c r="Q42" s="30" t="s">
        <v>840</v>
      </c>
      <c r="R42" s="30" t="s">
        <v>840</v>
      </c>
      <c r="S42" s="30" t="s">
        <v>840</v>
      </c>
      <c r="T42" s="30">
        <v>0.06</v>
      </c>
      <c r="U42" s="46">
        <v>0.06</v>
      </c>
      <c r="V42" s="20"/>
    </row>
    <row r="43" spans="7:26" x14ac:dyDescent="0.35">
      <c r="G43" s="142" t="s">
        <v>40</v>
      </c>
      <c r="H43" s="30" t="s">
        <v>840</v>
      </c>
      <c r="I43" s="30" t="s">
        <v>840</v>
      </c>
      <c r="J43" s="30" t="s">
        <v>840</v>
      </c>
      <c r="K43" s="30" t="s">
        <v>840</v>
      </c>
      <c r="L43" s="30" t="s">
        <v>840</v>
      </c>
      <c r="M43" s="30" t="s">
        <v>840</v>
      </c>
      <c r="N43" s="30" t="s">
        <v>840</v>
      </c>
      <c r="O43" s="30" t="s">
        <v>840</v>
      </c>
      <c r="P43" s="30">
        <v>0.05</v>
      </c>
      <c r="Q43" s="30" t="s">
        <v>840</v>
      </c>
      <c r="R43" s="30" t="s">
        <v>840</v>
      </c>
      <c r="S43" s="30" t="s">
        <v>840</v>
      </c>
      <c r="T43" s="30" t="s">
        <v>840</v>
      </c>
      <c r="U43" s="46">
        <v>0.05</v>
      </c>
      <c r="V43" s="20"/>
    </row>
    <row r="44" spans="7:26" x14ac:dyDescent="0.35">
      <c r="G44" s="142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46"/>
      <c r="V44" s="20"/>
    </row>
    <row r="45" spans="7:26" x14ac:dyDescent="0.35">
      <c r="G45" s="148" t="s">
        <v>820</v>
      </c>
      <c r="H45" s="48">
        <v>0.65000000000000013</v>
      </c>
      <c r="I45" s="48">
        <v>0.82000000000000006</v>
      </c>
      <c r="J45" s="48">
        <v>0.54</v>
      </c>
      <c r="K45" s="48">
        <v>0.80999999999999983</v>
      </c>
      <c r="L45" s="48">
        <v>0.39</v>
      </c>
      <c r="M45" s="48">
        <v>0.64</v>
      </c>
      <c r="N45" s="48">
        <v>0.81</v>
      </c>
      <c r="O45" s="48">
        <v>0.62000000000000011</v>
      </c>
      <c r="P45" s="48">
        <v>0.6100000000000001</v>
      </c>
      <c r="Q45" s="48">
        <v>0.59000000000000008</v>
      </c>
      <c r="R45" s="48">
        <v>0.4</v>
      </c>
      <c r="S45" s="48">
        <v>0.57000000000000006</v>
      </c>
      <c r="T45" s="48">
        <v>0.58000000000000007</v>
      </c>
      <c r="U45" s="48">
        <v>8.0300000000000011</v>
      </c>
      <c r="V45" s="20"/>
    </row>
    <row r="46" spans="7:26" x14ac:dyDescent="0.35">
      <c r="V46" s="20"/>
    </row>
    <row r="47" spans="7:26" x14ac:dyDescent="0.35">
      <c r="V47" s="20"/>
    </row>
    <row r="48" spans="7:26" x14ac:dyDescent="0.35">
      <c r="V48" s="20"/>
    </row>
    <row r="50" spans="1:29" x14ac:dyDescent="0.35">
      <c r="G50" s="71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</row>
    <row r="52" spans="1:29" x14ac:dyDescent="0.35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</row>
    <row r="53" spans="1:29" x14ac:dyDescent="0.35">
      <c r="A53" s="56" t="s">
        <v>2905</v>
      </c>
    </row>
    <row r="54" spans="1:29" x14ac:dyDescent="0.35">
      <c r="A54" s="56" t="s">
        <v>2906</v>
      </c>
      <c r="B54" s="31" t="s">
        <v>962</v>
      </c>
      <c r="C54" s="22" t="s">
        <v>34</v>
      </c>
    </row>
    <row r="55" spans="1:29" x14ac:dyDescent="0.35">
      <c r="B55" s="31" t="s">
        <v>963</v>
      </c>
      <c r="C55" s="21" t="s">
        <v>273</v>
      </c>
    </row>
    <row r="56" spans="1:29" x14ac:dyDescent="0.35">
      <c r="B56" s="16" t="s">
        <v>947</v>
      </c>
      <c r="C56" s="16" t="s">
        <v>838</v>
      </c>
      <c r="U56" s="5"/>
      <c r="V56" s="5"/>
      <c r="W56" s="5"/>
    </row>
    <row r="57" spans="1:29" ht="15" customHeight="1" x14ac:dyDescent="0.35">
      <c r="B57" s="36"/>
      <c r="C57" s="240" t="s">
        <v>819</v>
      </c>
      <c r="D57" s="240"/>
      <c r="E57" s="240"/>
      <c r="F57" s="25"/>
      <c r="G57" s="243" t="s">
        <v>961</v>
      </c>
      <c r="H57" s="245" t="s">
        <v>836</v>
      </c>
      <c r="I57" s="17"/>
      <c r="U57" s="5"/>
      <c r="V57" s="5"/>
      <c r="W57" s="5"/>
    </row>
    <row r="58" spans="1:29" x14ac:dyDescent="0.35">
      <c r="B58" s="37" t="s">
        <v>821</v>
      </c>
      <c r="C58" s="96" t="s">
        <v>100</v>
      </c>
      <c r="D58" s="96" t="s">
        <v>29</v>
      </c>
      <c r="E58" s="96" t="s">
        <v>13</v>
      </c>
      <c r="F58" s="27" t="s">
        <v>839</v>
      </c>
      <c r="G58" s="244"/>
      <c r="H58" s="246"/>
      <c r="I58" s="17"/>
      <c r="T58" s="5"/>
      <c r="U58" s="6" t="s">
        <v>642</v>
      </c>
      <c r="V58" s="6"/>
      <c r="W58" s="5"/>
      <c r="X58" s="20"/>
    </row>
    <row r="59" spans="1:29" x14ac:dyDescent="0.35">
      <c r="B59" s="38"/>
      <c r="C59" s="23"/>
      <c r="D59" s="23"/>
      <c r="E59" s="23"/>
      <c r="F59" s="18"/>
      <c r="G59" s="24"/>
      <c r="H59" s="34"/>
      <c r="I59" s="17"/>
      <c r="T59" s="5">
        <v>6</v>
      </c>
      <c r="U59" s="14" t="s">
        <v>960</v>
      </c>
      <c r="V59" s="33" t="s">
        <v>821</v>
      </c>
      <c r="W59" s="5"/>
      <c r="X59" s="20"/>
    </row>
    <row r="60" spans="1:29" x14ac:dyDescent="0.35">
      <c r="B60" s="52" t="s">
        <v>2716</v>
      </c>
      <c r="C60" s="19">
        <v>0.34000000000000008</v>
      </c>
      <c r="D60" s="19" t="s">
        <v>840</v>
      </c>
      <c r="E60" s="19" t="s">
        <v>840</v>
      </c>
      <c r="F60" s="19">
        <v>0.34000000000000008</v>
      </c>
      <c r="G60" s="70">
        <v>0</v>
      </c>
      <c r="H60" s="51">
        <v>0.52307692307692033</v>
      </c>
      <c r="I60" s="17"/>
      <c r="T60" s="5">
        <v>7</v>
      </c>
      <c r="U60" s="6" t="s">
        <v>1918</v>
      </c>
      <c r="V60" s="5" t="s">
        <v>949</v>
      </c>
      <c r="W60" s="5"/>
      <c r="X60" s="20"/>
    </row>
    <row r="61" spans="1:29" x14ac:dyDescent="0.35">
      <c r="B61" s="52" t="s">
        <v>2719</v>
      </c>
      <c r="C61" s="19">
        <v>0.35</v>
      </c>
      <c r="D61" s="19" t="s">
        <v>840</v>
      </c>
      <c r="E61" s="19" t="s">
        <v>840</v>
      </c>
      <c r="F61" s="19">
        <v>0.35</v>
      </c>
      <c r="G61" s="70">
        <v>2.9411764705882047E-2</v>
      </c>
      <c r="H61" s="51">
        <v>0.53846153846153544</v>
      </c>
      <c r="I61" s="17"/>
      <c r="T61" s="5">
        <v>8</v>
      </c>
      <c r="U61" s="6" t="s">
        <v>1918</v>
      </c>
      <c r="V61" s="5" t="s">
        <v>837</v>
      </c>
      <c r="W61" s="5"/>
      <c r="X61" s="20"/>
    </row>
    <row r="62" spans="1:29" x14ac:dyDescent="0.35">
      <c r="B62" s="52" t="s">
        <v>2722</v>
      </c>
      <c r="C62" s="19">
        <v>0.13</v>
      </c>
      <c r="D62" s="19" t="s">
        <v>840</v>
      </c>
      <c r="E62" s="19" t="s">
        <v>840</v>
      </c>
      <c r="F62" s="19">
        <v>0.13</v>
      </c>
      <c r="G62" s="70">
        <v>-0.62857142857142856</v>
      </c>
      <c r="H62" s="51">
        <v>0.1999999999999989</v>
      </c>
      <c r="I62" s="17"/>
      <c r="T62" s="5">
        <v>9</v>
      </c>
      <c r="U62" s="6" t="s">
        <v>1918</v>
      </c>
      <c r="V62" s="5" t="s">
        <v>951</v>
      </c>
      <c r="W62" s="5"/>
      <c r="X62" s="20"/>
    </row>
    <row r="63" spans="1:29" x14ac:dyDescent="0.35">
      <c r="B63" s="52" t="s">
        <v>2725</v>
      </c>
      <c r="C63" s="19" t="s">
        <v>840</v>
      </c>
      <c r="D63" s="19" t="s">
        <v>840</v>
      </c>
      <c r="E63" s="19" t="s">
        <v>840</v>
      </c>
      <c r="F63" s="19">
        <v>0</v>
      </c>
      <c r="G63" s="70">
        <v>-1</v>
      </c>
      <c r="H63" s="51">
        <v>0</v>
      </c>
      <c r="I63" s="17"/>
      <c r="T63" s="5">
        <v>10</v>
      </c>
      <c r="U63" s="6" t="s">
        <v>1918</v>
      </c>
      <c r="V63" s="5" t="s">
        <v>952</v>
      </c>
      <c r="W63" s="5"/>
      <c r="X63" s="20"/>
    </row>
    <row r="64" spans="1:29" x14ac:dyDescent="0.35">
      <c r="B64" s="52" t="s">
        <v>2728</v>
      </c>
      <c r="C64" s="19">
        <v>0.19</v>
      </c>
      <c r="D64" s="19" t="s">
        <v>840</v>
      </c>
      <c r="E64" s="19" t="s">
        <v>840</v>
      </c>
      <c r="F64" s="19">
        <v>0.19</v>
      </c>
      <c r="G64" s="70" t="s">
        <v>840</v>
      </c>
      <c r="H64" s="51">
        <v>0.29230769230769071</v>
      </c>
      <c r="I64" s="17"/>
      <c r="T64" s="5">
        <v>11</v>
      </c>
      <c r="U64" s="6" t="s">
        <v>1918</v>
      </c>
      <c r="V64" s="5" t="s">
        <v>953</v>
      </c>
      <c r="W64" s="5"/>
      <c r="X64" s="20"/>
    </row>
    <row r="65" spans="2:24" x14ac:dyDescent="0.35">
      <c r="B65" s="52" t="s">
        <v>2731</v>
      </c>
      <c r="C65" s="19">
        <v>0.17</v>
      </c>
      <c r="D65" s="19" t="s">
        <v>840</v>
      </c>
      <c r="E65" s="19" t="s">
        <v>840</v>
      </c>
      <c r="F65" s="19">
        <v>0.17</v>
      </c>
      <c r="G65" s="70">
        <v>-0.10526315789473679</v>
      </c>
      <c r="H65" s="51">
        <v>0.26153846153846011</v>
      </c>
      <c r="I65" s="17"/>
      <c r="T65" s="5">
        <v>12</v>
      </c>
      <c r="U65" s="6" t="s">
        <v>1918</v>
      </c>
      <c r="V65" s="5" t="s">
        <v>954</v>
      </c>
      <c r="W65" s="5"/>
      <c r="X65" s="20"/>
    </row>
    <row r="66" spans="2:24" x14ac:dyDescent="0.35">
      <c r="B66" s="52" t="s">
        <v>2734</v>
      </c>
      <c r="C66" s="19">
        <v>0.19999999999999998</v>
      </c>
      <c r="D66" s="19" t="s">
        <v>840</v>
      </c>
      <c r="E66" s="19" t="s">
        <v>840</v>
      </c>
      <c r="F66" s="19">
        <v>0.19999999999999998</v>
      </c>
      <c r="G66" s="70">
        <v>0.17647058823529393</v>
      </c>
      <c r="H66" s="51">
        <v>0.30769230769230599</v>
      </c>
      <c r="I66" s="17"/>
      <c r="T66" s="5">
        <v>13</v>
      </c>
      <c r="U66" s="6" t="s">
        <v>1918</v>
      </c>
      <c r="V66" s="5" t="s">
        <v>955</v>
      </c>
      <c r="W66" s="5"/>
      <c r="X66" s="20"/>
    </row>
    <row r="67" spans="2:24" x14ac:dyDescent="0.35">
      <c r="B67" s="52" t="s">
        <v>2737</v>
      </c>
      <c r="C67" s="19">
        <v>0.29000000000000004</v>
      </c>
      <c r="D67" s="19" t="s">
        <v>840</v>
      </c>
      <c r="E67" s="19" t="s">
        <v>840</v>
      </c>
      <c r="F67" s="19">
        <v>0.29000000000000004</v>
      </c>
      <c r="G67" s="70">
        <v>0.45000000000000029</v>
      </c>
      <c r="H67" s="51">
        <v>0.44615384615384374</v>
      </c>
      <c r="I67" s="17"/>
      <c r="T67" s="5">
        <v>14</v>
      </c>
      <c r="U67" s="6" t="s">
        <v>1918</v>
      </c>
      <c r="V67" s="5" t="s">
        <v>956</v>
      </c>
      <c r="W67" s="5"/>
      <c r="X67" s="20"/>
    </row>
    <row r="68" spans="2:24" x14ac:dyDescent="0.35">
      <c r="B68" s="52" t="s">
        <v>2740</v>
      </c>
      <c r="C68" s="19">
        <v>0.21</v>
      </c>
      <c r="D68" s="19" t="s">
        <v>840</v>
      </c>
      <c r="E68" s="19" t="s">
        <v>840</v>
      </c>
      <c r="F68" s="19">
        <v>0.21</v>
      </c>
      <c r="G68" s="70">
        <v>-0.27586206896551735</v>
      </c>
      <c r="H68" s="51">
        <v>0.32307692307692126</v>
      </c>
      <c r="I68" s="17"/>
      <c r="T68" s="5">
        <v>15</v>
      </c>
      <c r="U68" s="6" t="s">
        <v>1918</v>
      </c>
      <c r="V68" s="5" t="s">
        <v>957</v>
      </c>
      <c r="W68" s="5"/>
      <c r="X68" s="20"/>
    </row>
    <row r="69" spans="2:24" x14ac:dyDescent="0.35">
      <c r="B69" s="52" t="s">
        <v>2743</v>
      </c>
      <c r="C69" s="19">
        <v>0.22</v>
      </c>
      <c r="D69" s="19" t="s">
        <v>840</v>
      </c>
      <c r="E69" s="19" t="s">
        <v>840</v>
      </c>
      <c r="F69" s="19">
        <v>0.22</v>
      </c>
      <c r="G69" s="70">
        <v>4.7619047619047665E-2</v>
      </c>
      <c r="H69" s="51">
        <v>0.33846153846153659</v>
      </c>
      <c r="I69" s="17"/>
      <c r="T69" s="5">
        <v>16</v>
      </c>
      <c r="U69" s="6" t="s">
        <v>2581</v>
      </c>
      <c r="V69" s="5" t="s">
        <v>950</v>
      </c>
      <c r="W69" s="5"/>
      <c r="X69" s="20"/>
    </row>
    <row r="70" spans="2:24" x14ac:dyDescent="0.35">
      <c r="B70" s="52" t="s">
        <v>2746</v>
      </c>
      <c r="C70" s="19">
        <v>0.16</v>
      </c>
      <c r="D70" s="19" t="s">
        <v>840</v>
      </c>
      <c r="E70" s="19" t="s">
        <v>840</v>
      </c>
      <c r="F70" s="19">
        <v>0.16</v>
      </c>
      <c r="G70" s="70">
        <v>-0.27272727272727271</v>
      </c>
      <c r="H70" s="51">
        <v>0.24615384615384481</v>
      </c>
      <c r="I70" s="17"/>
      <c r="T70" s="5">
        <v>17</v>
      </c>
      <c r="U70" s="6" t="s">
        <v>2581</v>
      </c>
      <c r="V70" s="5" t="s">
        <v>958</v>
      </c>
      <c r="W70" s="5"/>
      <c r="X70" s="20"/>
    </row>
    <row r="71" spans="2:24" x14ac:dyDescent="0.35">
      <c r="B71" s="52" t="s">
        <v>2749</v>
      </c>
      <c r="C71" s="19">
        <v>0.23</v>
      </c>
      <c r="D71" s="19" t="s">
        <v>840</v>
      </c>
      <c r="E71" s="19" t="s">
        <v>840</v>
      </c>
      <c r="F71" s="19">
        <v>0.23</v>
      </c>
      <c r="G71" s="70">
        <v>0.43750000000000006</v>
      </c>
      <c r="H71" s="51">
        <v>0.35384615384615192</v>
      </c>
      <c r="I71" s="17"/>
      <c r="T71" s="5">
        <v>18</v>
      </c>
      <c r="U71" s="6" t="s">
        <v>2581</v>
      </c>
      <c r="V71" s="5" t="s">
        <v>959</v>
      </c>
      <c r="W71" s="5"/>
      <c r="X71" s="20"/>
    </row>
    <row r="72" spans="2:24" x14ac:dyDescent="0.35">
      <c r="B72" s="52" t="s">
        <v>2752</v>
      </c>
      <c r="C72" s="19">
        <v>0.23</v>
      </c>
      <c r="D72" s="19" t="s">
        <v>840</v>
      </c>
      <c r="E72" s="19" t="s">
        <v>840</v>
      </c>
      <c r="F72" s="19">
        <v>0.23</v>
      </c>
      <c r="G72" s="70">
        <v>0</v>
      </c>
      <c r="H72" s="51">
        <v>0.35384615384615192</v>
      </c>
      <c r="I72" s="17"/>
      <c r="U72" s="6" t="s">
        <v>2581</v>
      </c>
      <c r="V72" s="5" t="s">
        <v>949</v>
      </c>
      <c r="W72" s="5"/>
      <c r="X72" s="20"/>
    </row>
    <row r="73" spans="2:24" x14ac:dyDescent="0.35">
      <c r="B73" s="39"/>
      <c r="H73" s="35"/>
      <c r="U73" s="5"/>
      <c r="V73" s="5"/>
      <c r="W73" s="5"/>
      <c r="X73" s="20"/>
    </row>
    <row r="74" spans="2:24" x14ac:dyDescent="0.35">
      <c r="B74" s="40" t="s">
        <v>839</v>
      </c>
      <c r="C74" s="28">
        <v>2.72</v>
      </c>
      <c r="D74" s="28">
        <v>0</v>
      </c>
      <c r="E74" s="28">
        <v>0</v>
      </c>
      <c r="F74" s="28">
        <v>2.72</v>
      </c>
      <c r="G74" s="29"/>
      <c r="H74" s="29"/>
      <c r="U74" s="5"/>
      <c r="V74" s="5"/>
      <c r="W74" s="5"/>
      <c r="X74" s="20"/>
    </row>
    <row r="75" spans="2:24" x14ac:dyDescent="0.35">
      <c r="U75" s="58"/>
      <c r="V75" s="58"/>
      <c r="W75" s="58"/>
      <c r="X75" s="20"/>
    </row>
    <row r="76" spans="2:24" x14ac:dyDescent="0.35">
      <c r="U76" s="58"/>
      <c r="V76" s="58"/>
      <c r="W76" s="58"/>
      <c r="X76" s="20"/>
    </row>
    <row r="77" spans="2:24" x14ac:dyDescent="0.35">
      <c r="U77" s="58"/>
      <c r="V77" s="58"/>
      <c r="W77" s="58"/>
      <c r="X77" s="20"/>
    </row>
    <row r="78" spans="2:24" x14ac:dyDescent="0.35">
      <c r="U78" s="58"/>
      <c r="V78" s="58"/>
      <c r="W78" s="58"/>
      <c r="X78" s="20"/>
    </row>
    <row r="79" spans="2:24" x14ac:dyDescent="0.35">
      <c r="U79" s="20"/>
      <c r="V79" s="20"/>
      <c r="W79" s="20"/>
      <c r="X79" s="20"/>
    </row>
    <row r="80" spans="2:24" x14ac:dyDescent="0.35">
      <c r="G80" s="145" t="s">
        <v>964</v>
      </c>
      <c r="H80" s="53"/>
      <c r="V80" s="20"/>
      <c r="W80" s="20"/>
      <c r="X80" s="20"/>
    </row>
    <row r="81" spans="7:24" x14ac:dyDescent="0.35">
      <c r="G81" s="146"/>
      <c r="H81" s="54"/>
      <c r="V81" s="20"/>
      <c r="W81" s="20"/>
      <c r="X81" s="20"/>
    </row>
    <row r="82" spans="7:24" x14ac:dyDescent="0.35">
      <c r="G82" s="147" t="s">
        <v>0</v>
      </c>
      <c r="H82" s="42" t="s">
        <v>2716</v>
      </c>
      <c r="I82" s="42" t="s">
        <v>2719</v>
      </c>
      <c r="J82" s="42" t="s">
        <v>2722</v>
      </c>
      <c r="K82" s="42" t="s">
        <v>2725</v>
      </c>
      <c r="L82" s="42" t="s">
        <v>2728</v>
      </c>
      <c r="M82" s="42" t="s">
        <v>2731</v>
      </c>
      <c r="N82" s="42" t="s">
        <v>2734</v>
      </c>
      <c r="O82" s="42" t="s">
        <v>2737</v>
      </c>
      <c r="P82" s="42" t="s">
        <v>2740</v>
      </c>
      <c r="Q82" s="42" t="s">
        <v>2743</v>
      </c>
      <c r="R82" s="42" t="s">
        <v>2746</v>
      </c>
      <c r="S82" s="42" t="s">
        <v>2749</v>
      </c>
      <c r="T82" s="42" t="s">
        <v>2752</v>
      </c>
      <c r="U82" s="95" t="s">
        <v>820</v>
      </c>
      <c r="V82" s="20"/>
      <c r="W82" s="20"/>
      <c r="X82" s="20"/>
    </row>
    <row r="83" spans="7:24" x14ac:dyDescent="0.35">
      <c r="G83" s="149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44"/>
      <c r="V83" s="20"/>
      <c r="W83" s="20"/>
      <c r="X83" s="20"/>
    </row>
    <row r="84" spans="7:24" x14ac:dyDescent="0.35">
      <c r="G84" s="142" t="s">
        <v>56</v>
      </c>
      <c r="H84" s="30">
        <v>0.12</v>
      </c>
      <c r="I84" s="30">
        <v>0.19</v>
      </c>
      <c r="J84" s="30">
        <v>0.09</v>
      </c>
      <c r="K84" s="30" t="s">
        <v>840</v>
      </c>
      <c r="L84" s="30">
        <v>9.9999999999999992E-2</v>
      </c>
      <c r="M84" s="30">
        <v>0.09</v>
      </c>
      <c r="N84" s="30">
        <v>0.13</v>
      </c>
      <c r="O84" s="30">
        <v>0.16</v>
      </c>
      <c r="P84" s="30">
        <v>0.12</v>
      </c>
      <c r="Q84" s="30">
        <v>0.14000000000000001</v>
      </c>
      <c r="R84" s="30">
        <v>0.12000000000000001</v>
      </c>
      <c r="S84" s="30">
        <v>0.18</v>
      </c>
      <c r="T84" s="30">
        <v>0.09</v>
      </c>
      <c r="U84" s="46">
        <v>1.5300000000000002</v>
      </c>
      <c r="V84" s="20"/>
      <c r="W84" s="20"/>
      <c r="X84" s="20"/>
    </row>
    <row r="85" spans="7:24" x14ac:dyDescent="0.35">
      <c r="G85" s="142" t="s">
        <v>83</v>
      </c>
      <c r="H85" s="30">
        <v>0.09</v>
      </c>
      <c r="I85" s="30">
        <v>0.05</v>
      </c>
      <c r="J85" s="30">
        <v>0.02</v>
      </c>
      <c r="K85" s="30" t="s">
        <v>840</v>
      </c>
      <c r="L85" s="30">
        <v>0.06</v>
      </c>
      <c r="M85" s="30">
        <v>0.03</v>
      </c>
      <c r="N85" s="30">
        <v>7.0000000000000007E-2</v>
      </c>
      <c r="O85" s="30">
        <v>0.03</v>
      </c>
      <c r="P85" s="30">
        <v>0.03</v>
      </c>
      <c r="Q85" s="30" t="s">
        <v>840</v>
      </c>
      <c r="R85" s="30" t="s">
        <v>840</v>
      </c>
      <c r="S85" s="30">
        <v>0.02</v>
      </c>
      <c r="T85" s="30">
        <v>0.03</v>
      </c>
      <c r="U85" s="46">
        <v>0.43000000000000005</v>
      </c>
      <c r="V85" s="20"/>
      <c r="W85" s="20"/>
      <c r="X85" s="20"/>
    </row>
    <row r="86" spans="7:24" x14ac:dyDescent="0.35">
      <c r="G86" s="142" t="s">
        <v>68</v>
      </c>
      <c r="H86" s="30">
        <v>0.13</v>
      </c>
      <c r="I86" s="30">
        <v>0.11</v>
      </c>
      <c r="J86" s="30" t="s">
        <v>840</v>
      </c>
      <c r="K86" s="30" t="s">
        <v>840</v>
      </c>
      <c r="L86" s="30">
        <v>0.03</v>
      </c>
      <c r="M86" s="30">
        <v>0.02</v>
      </c>
      <c r="N86" s="30" t="s">
        <v>840</v>
      </c>
      <c r="O86" s="30" t="s">
        <v>840</v>
      </c>
      <c r="P86" s="30" t="s">
        <v>840</v>
      </c>
      <c r="Q86" s="30">
        <v>0.03</v>
      </c>
      <c r="R86" s="30">
        <v>0.04</v>
      </c>
      <c r="S86" s="30" t="s">
        <v>840</v>
      </c>
      <c r="T86" s="30">
        <v>0.08</v>
      </c>
      <c r="U86" s="46">
        <v>0.44000000000000006</v>
      </c>
    </row>
    <row r="87" spans="7:24" x14ac:dyDescent="0.35">
      <c r="G87" s="142" t="s">
        <v>142</v>
      </c>
      <c r="H87" s="30" t="s">
        <v>840</v>
      </c>
      <c r="I87" s="30" t="s">
        <v>840</v>
      </c>
      <c r="J87" s="30">
        <v>0.02</v>
      </c>
      <c r="K87" s="30" t="s">
        <v>840</v>
      </c>
      <c r="L87" s="30" t="s">
        <v>840</v>
      </c>
      <c r="M87" s="30">
        <v>0.03</v>
      </c>
      <c r="N87" s="30" t="s">
        <v>840</v>
      </c>
      <c r="O87" s="30">
        <v>0.02</v>
      </c>
      <c r="P87" s="30">
        <v>0.06</v>
      </c>
      <c r="Q87" s="30">
        <v>0.05</v>
      </c>
      <c r="R87" s="30" t="s">
        <v>840</v>
      </c>
      <c r="S87" s="30" t="s">
        <v>840</v>
      </c>
      <c r="T87" s="30" t="s">
        <v>840</v>
      </c>
      <c r="U87" s="46">
        <v>0.18</v>
      </c>
    </row>
    <row r="88" spans="7:24" x14ac:dyDescent="0.35">
      <c r="G88" s="142" t="s">
        <v>238</v>
      </c>
      <c r="H88" s="30" t="s">
        <v>840</v>
      </c>
      <c r="I88" s="30" t="s">
        <v>840</v>
      </c>
      <c r="J88" s="30" t="s">
        <v>840</v>
      </c>
      <c r="K88" s="30" t="s">
        <v>840</v>
      </c>
      <c r="L88" s="30" t="s">
        <v>840</v>
      </c>
      <c r="M88" s="30" t="s">
        <v>840</v>
      </c>
      <c r="N88" s="30" t="s">
        <v>840</v>
      </c>
      <c r="O88" s="30">
        <v>0.08</v>
      </c>
      <c r="P88" s="30" t="s">
        <v>840</v>
      </c>
      <c r="Q88" s="30" t="s">
        <v>840</v>
      </c>
      <c r="R88" s="30" t="s">
        <v>840</v>
      </c>
      <c r="S88" s="30" t="s">
        <v>840</v>
      </c>
      <c r="T88" s="30" t="s">
        <v>840</v>
      </c>
      <c r="U88" s="46">
        <v>0.08</v>
      </c>
    </row>
    <row r="89" spans="7:24" x14ac:dyDescent="0.35">
      <c r="G89" s="142" t="s">
        <v>7</v>
      </c>
      <c r="H89" s="30" t="s">
        <v>840</v>
      </c>
      <c r="I89" s="30" t="s">
        <v>840</v>
      </c>
      <c r="J89" s="30" t="s">
        <v>840</v>
      </c>
      <c r="K89" s="30" t="s">
        <v>840</v>
      </c>
      <c r="L89" s="30" t="s">
        <v>840</v>
      </c>
      <c r="M89" s="30" t="s">
        <v>840</v>
      </c>
      <c r="N89" s="30" t="s">
        <v>840</v>
      </c>
      <c r="O89" s="30" t="s">
        <v>840</v>
      </c>
      <c r="P89" s="30" t="s">
        <v>840</v>
      </c>
      <c r="Q89" s="30" t="s">
        <v>840</v>
      </c>
      <c r="R89" s="30" t="s">
        <v>840</v>
      </c>
      <c r="S89" s="30">
        <v>0.03</v>
      </c>
      <c r="T89" s="30">
        <v>0.03</v>
      </c>
      <c r="U89" s="46">
        <v>0.06</v>
      </c>
    </row>
    <row r="90" spans="7:24" x14ac:dyDescent="0.35">
      <c r="G90" s="142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46"/>
    </row>
    <row r="91" spans="7:24" x14ac:dyDescent="0.35">
      <c r="G91" s="148" t="s">
        <v>820</v>
      </c>
      <c r="H91" s="49">
        <v>0.33999999999999997</v>
      </c>
      <c r="I91" s="49">
        <v>0.35</v>
      </c>
      <c r="J91" s="49">
        <v>0.13</v>
      </c>
      <c r="K91" s="49">
        <v>0</v>
      </c>
      <c r="L91" s="49">
        <v>0.18999999999999997</v>
      </c>
      <c r="M91" s="49">
        <v>0.16999999999999998</v>
      </c>
      <c r="N91" s="49">
        <v>0.2</v>
      </c>
      <c r="O91" s="49">
        <v>0.28999999999999998</v>
      </c>
      <c r="P91" s="49">
        <v>0.21</v>
      </c>
      <c r="Q91" s="49">
        <v>0.22000000000000003</v>
      </c>
      <c r="R91" s="49">
        <v>0.16</v>
      </c>
      <c r="S91" s="49">
        <v>0.22999999999999998</v>
      </c>
      <c r="T91" s="49">
        <v>0.23</v>
      </c>
      <c r="U91" s="49">
        <v>2.7200000000000006</v>
      </c>
    </row>
  </sheetData>
  <sortState xmlns:xlrd2="http://schemas.microsoft.com/office/spreadsheetml/2017/richdata2" ref="G34:U43">
    <sortCondition descending="1" ref="U32:U43"/>
  </sortState>
  <mergeCells count="6">
    <mergeCell ref="C5:E5"/>
    <mergeCell ref="G5:G6"/>
    <mergeCell ref="H5:H6"/>
    <mergeCell ref="C57:E57"/>
    <mergeCell ref="G57:G58"/>
    <mergeCell ref="H57:H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6" t="s">
        <v>2907</v>
      </c>
    </row>
    <row r="2" spans="1:55" x14ac:dyDescent="0.35">
      <c r="A2" s="56" t="s">
        <v>2908</v>
      </c>
      <c r="B2" s="31" t="s">
        <v>962</v>
      </c>
      <c r="C2" s="22" t="s">
        <v>58</v>
      </c>
      <c r="T2" s="62"/>
      <c r="U2" s="62"/>
      <c r="V2" s="62"/>
      <c r="W2" s="62"/>
      <c r="X2" s="62"/>
      <c r="Y2" s="62"/>
      <c r="AF2" s="60" t="s">
        <v>2909</v>
      </c>
      <c r="AG2" s="31" t="s">
        <v>962</v>
      </c>
      <c r="AH2" s="22" t="s">
        <v>58</v>
      </c>
      <c r="AZ2" s="58"/>
      <c r="BA2" s="58"/>
      <c r="BB2" s="58"/>
      <c r="BC2" s="58"/>
    </row>
    <row r="3" spans="1:55" x14ac:dyDescent="0.35">
      <c r="A3" s="56" t="s">
        <v>2910</v>
      </c>
      <c r="B3" s="31" t="s">
        <v>963</v>
      </c>
      <c r="C3" s="21" t="s">
        <v>302</v>
      </c>
      <c r="T3" s="62"/>
      <c r="U3" s="62"/>
      <c r="V3" s="62"/>
      <c r="W3" s="62"/>
      <c r="X3" s="62"/>
      <c r="Y3" s="62"/>
      <c r="AF3" s="39"/>
      <c r="AG3" s="31" t="s">
        <v>963</v>
      </c>
      <c r="AH3" s="21" t="s">
        <v>152</v>
      </c>
      <c r="AZ3" s="58"/>
      <c r="BA3" s="58"/>
      <c r="BB3" s="58"/>
      <c r="BC3" s="58"/>
    </row>
    <row r="4" spans="1:55" x14ac:dyDescent="0.35">
      <c r="B4" s="16" t="s">
        <v>947</v>
      </c>
      <c r="C4" s="16" t="s">
        <v>838</v>
      </c>
      <c r="T4" s="56"/>
      <c r="U4" s="56"/>
      <c r="V4" s="56"/>
      <c r="W4" s="62"/>
      <c r="X4" s="62"/>
      <c r="Y4" s="62"/>
      <c r="AF4" s="39"/>
      <c r="AG4" s="16" t="s">
        <v>947</v>
      </c>
      <c r="AH4" s="16" t="s">
        <v>838</v>
      </c>
      <c r="AZ4" s="58"/>
      <c r="BA4" s="58"/>
      <c r="BB4" s="58"/>
      <c r="BC4" s="58"/>
    </row>
    <row r="5" spans="1:55" ht="30" customHeight="1" x14ac:dyDescent="0.35">
      <c r="B5" s="36"/>
      <c r="C5" s="240" t="s">
        <v>819</v>
      </c>
      <c r="D5" s="240"/>
      <c r="E5" s="240"/>
      <c r="F5" s="25"/>
      <c r="G5" s="243" t="s">
        <v>961</v>
      </c>
      <c r="H5" s="245" t="s">
        <v>836</v>
      </c>
      <c r="I5" s="17"/>
      <c r="T5" s="56"/>
      <c r="U5" s="15" t="s">
        <v>642</v>
      </c>
      <c r="V5" s="15"/>
      <c r="W5" s="62"/>
      <c r="X5" s="62"/>
      <c r="Y5" s="62"/>
      <c r="AF5" s="39"/>
      <c r="AG5" s="36"/>
      <c r="AH5" s="240" t="s">
        <v>819</v>
      </c>
      <c r="AI5" s="240"/>
      <c r="AJ5" s="240"/>
      <c r="AK5" s="25"/>
      <c r="AL5" s="243" t="s">
        <v>961</v>
      </c>
      <c r="AM5" s="245" t="s">
        <v>836</v>
      </c>
      <c r="AN5" s="17"/>
      <c r="AZ5" s="15" t="s">
        <v>642</v>
      </c>
      <c r="BA5" s="15"/>
      <c r="BB5" s="56"/>
      <c r="BC5" s="58"/>
    </row>
    <row r="6" spans="1:55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44"/>
      <c r="H6" s="246"/>
      <c r="I6" s="17"/>
      <c r="T6" s="5"/>
      <c r="U6" s="14" t="s">
        <v>960</v>
      </c>
      <c r="V6" s="33" t="s">
        <v>821</v>
      </c>
      <c r="W6" s="63"/>
      <c r="X6" s="62"/>
      <c r="Y6" s="62"/>
      <c r="AF6" s="39"/>
      <c r="AG6" s="37" t="s">
        <v>821</v>
      </c>
      <c r="AH6" s="96" t="s">
        <v>100</v>
      </c>
      <c r="AI6" s="96" t="s">
        <v>29</v>
      </c>
      <c r="AJ6" s="96" t="s">
        <v>13</v>
      </c>
      <c r="AK6" s="27" t="s">
        <v>839</v>
      </c>
      <c r="AL6" s="244"/>
      <c r="AM6" s="246"/>
      <c r="AN6" s="17"/>
      <c r="AY6" s="5"/>
      <c r="AZ6" s="14" t="s">
        <v>960</v>
      </c>
      <c r="BA6" s="33" t="s">
        <v>821</v>
      </c>
      <c r="BB6" s="5"/>
      <c r="BC6" s="58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1918</v>
      </c>
      <c r="V7" s="5" t="s">
        <v>949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1918</v>
      </c>
      <c r="BA7" s="5" t="s">
        <v>949</v>
      </c>
      <c r="BB7" s="5"/>
      <c r="BC7" s="58"/>
    </row>
    <row r="8" spans="1:55" x14ac:dyDescent="0.35">
      <c r="B8" s="52" t="s">
        <v>2716</v>
      </c>
      <c r="C8" s="19" t="s">
        <v>840</v>
      </c>
      <c r="D8" s="19" t="s">
        <v>840</v>
      </c>
      <c r="E8" s="19">
        <v>0.71</v>
      </c>
      <c r="F8" s="19">
        <v>0.71</v>
      </c>
      <c r="G8" s="70">
        <v>0</v>
      </c>
      <c r="H8" s="51">
        <v>0.95945945945945421</v>
      </c>
      <c r="I8" s="17"/>
      <c r="T8" s="5">
        <v>7</v>
      </c>
      <c r="U8" s="6" t="s">
        <v>1918</v>
      </c>
      <c r="V8" s="5" t="s">
        <v>837</v>
      </c>
      <c r="W8" s="63"/>
      <c r="X8" s="62"/>
      <c r="Y8" s="62"/>
      <c r="AF8" s="39"/>
      <c r="AG8" s="52" t="s">
        <v>2716</v>
      </c>
      <c r="AH8" s="19" t="s">
        <v>840</v>
      </c>
      <c r="AI8" s="19" t="s">
        <v>840</v>
      </c>
      <c r="AJ8" s="19">
        <v>0.34</v>
      </c>
      <c r="AK8" s="19">
        <v>0.34</v>
      </c>
      <c r="AL8" s="70">
        <v>0</v>
      </c>
      <c r="AM8" s="51">
        <v>1.2592592592592566</v>
      </c>
      <c r="AN8" s="17"/>
      <c r="AY8" s="5">
        <v>7</v>
      </c>
      <c r="AZ8" s="6" t="s">
        <v>1918</v>
      </c>
      <c r="BA8" s="5" t="s">
        <v>837</v>
      </c>
      <c r="BB8" s="5"/>
      <c r="BC8" s="58"/>
    </row>
    <row r="9" spans="1:55" x14ac:dyDescent="0.35">
      <c r="B9" s="52" t="s">
        <v>2719</v>
      </c>
      <c r="C9" s="19" t="s">
        <v>840</v>
      </c>
      <c r="D9" s="19" t="s">
        <v>840</v>
      </c>
      <c r="E9" s="19">
        <v>0.34</v>
      </c>
      <c r="F9" s="19">
        <v>0.34</v>
      </c>
      <c r="G9" s="70">
        <v>-0.52112676056338025</v>
      </c>
      <c r="H9" s="51">
        <v>0.45945945945945704</v>
      </c>
      <c r="I9" s="17"/>
      <c r="T9" s="5">
        <v>8</v>
      </c>
      <c r="U9" s="6" t="s">
        <v>1918</v>
      </c>
      <c r="V9" s="5" t="s">
        <v>951</v>
      </c>
      <c r="W9" s="63"/>
      <c r="X9" s="62"/>
      <c r="Y9" s="62"/>
      <c r="AF9" s="39"/>
      <c r="AG9" s="52" t="s">
        <v>2719</v>
      </c>
      <c r="AH9" s="19" t="s">
        <v>840</v>
      </c>
      <c r="AI9" s="19" t="s">
        <v>840</v>
      </c>
      <c r="AJ9" s="19">
        <v>0.15000000000000002</v>
      </c>
      <c r="AK9" s="19">
        <v>0.15000000000000002</v>
      </c>
      <c r="AL9" s="70">
        <v>-0.55882352941176472</v>
      </c>
      <c r="AM9" s="51">
        <v>0.55555555555555447</v>
      </c>
      <c r="AN9" s="17"/>
      <c r="AY9" s="5">
        <v>8</v>
      </c>
      <c r="AZ9" s="6" t="s">
        <v>1918</v>
      </c>
      <c r="BA9" s="5" t="s">
        <v>951</v>
      </c>
      <c r="BB9" s="5"/>
      <c r="BC9" s="58"/>
    </row>
    <row r="10" spans="1:55" x14ac:dyDescent="0.35">
      <c r="B10" s="52" t="s">
        <v>2722</v>
      </c>
      <c r="C10" s="19" t="s">
        <v>840</v>
      </c>
      <c r="D10" s="19" t="s">
        <v>840</v>
      </c>
      <c r="E10" s="19">
        <v>0.26</v>
      </c>
      <c r="F10" s="19">
        <v>0.26</v>
      </c>
      <c r="G10" s="70">
        <v>-0.23529411764705885</v>
      </c>
      <c r="H10" s="51">
        <v>0.35135135135134948</v>
      </c>
      <c r="I10" s="17"/>
      <c r="T10" s="5">
        <v>9</v>
      </c>
      <c r="U10" s="6" t="s">
        <v>1918</v>
      </c>
      <c r="V10" s="5" t="s">
        <v>952</v>
      </c>
      <c r="W10" s="63"/>
      <c r="X10" s="62"/>
      <c r="Y10" s="62"/>
      <c r="AF10" s="39"/>
      <c r="AG10" s="52" t="s">
        <v>2722</v>
      </c>
      <c r="AH10" s="19" t="s">
        <v>840</v>
      </c>
      <c r="AI10" s="19" t="s">
        <v>840</v>
      </c>
      <c r="AJ10" s="19">
        <v>0.21000000000000002</v>
      </c>
      <c r="AK10" s="19">
        <v>0.21000000000000002</v>
      </c>
      <c r="AL10" s="70">
        <v>0.39999999999999991</v>
      </c>
      <c r="AM10" s="51">
        <v>0.77777777777777624</v>
      </c>
      <c r="AN10" s="17"/>
      <c r="AY10" s="5">
        <v>9</v>
      </c>
      <c r="AZ10" s="6" t="s">
        <v>1918</v>
      </c>
      <c r="BA10" s="5" t="s">
        <v>952</v>
      </c>
      <c r="BB10" s="5"/>
      <c r="BC10" s="58"/>
    </row>
    <row r="11" spans="1:55" x14ac:dyDescent="0.35">
      <c r="B11" s="52" t="s">
        <v>2725</v>
      </c>
      <c r="C11" s="19" t="s">
        <v>840</v>
      </c>
      <c r="D11" s="19" t="s">
        <v>840</v>
      </c>
      <c r="E11" s="19">
        <v>0.82999999999999985</v>
      </c>
      <c r="F11" s="19">
        <v>0.82999999999999985</v>
      </c>
      <c r="G11" s="70">
        <v>2.1923076923076916</v>
      </c>
      <c r="H11" s="51">
        <v>1.1216216216216153</v>
      </c>
      <c r="I11" s="17"/>
      <c r="T11" s="5">
        <v>10</v>
      </c>
      <c r="U11" s="6" t="s">
        <v>1918</v>
      </c>
      <c r="V11" s="5" t="s">
        <v>953</v>
      </c>
      <c r="W11" s="63"/>
      <c r="X11" s="62"/>
      <c r="Y11" s="62"/>
      <c r="AF11" s="39"/>
      <c r="AG11" s="52" t="s">
        <v>2725</v>
      </c>
      <c r="AH11" s="19" t="s">
        <v>840</v>
      </c>
      <c r="AI11" s="19" t="s">
        <v>840</v>
      </c>
      <c r="AJ11" s="19">
        <v>0.30000000000000004</v>
      </c>
      <c r="AK11" s="19">
        <v>0.30000000000000004</v>
      </c>
      <c r="AL11" s="70">
        <v>0.42857142857142866</v>
      </c>
      <c r="AM11" s="51">
        <v>1.1111111111111089</v>
      </c>
      <c r="AN11" s="17"/>
      <c r="AY11" s="5">
        <v>10</v>
      </c>
      <c r="AZ11" s="6" t="s">
        <v>1918</v>
      </c>
      <c r="BA11" s="5" t="s">
        <v>953</v>
      </c>
      <c r="BB11" s="5"/>
      <c r="BC11" s="58"/>
    </row>
    <row r="12" spans="1:55" x14ac:dyDescent="0.35">
      <c r="B12" s="52" t="s">
        <v>2728</v>
      </c>
      <c r="C12" s="19" t="s">
        <v>840</v>
      </c>
      <c r="D12" s="19" t="s">
        <v>840</v>
      </c>
      <c r="E12" s="19">
        <v>0.75</v>
      </c>
      <c r="F12" s="19">
        <v>0.75</v>
      </c>
      <c r="G12" s="70">
        <v>-9.6385542168674537E-2</v>
      </c>
      <c r="H12" s="51">
        <v>1.013513513513508</v>
      </c>
      <c r="I12" s="17"/>
      <c r="T12" s="5">
        <v>11</v>
      </c>
      <c r="U12" s="6" t="s">
        <v>1918</v>
      </c>
      <c r="V12" s="5" t="s">
        <v>954</v>
      </c>
      <c r="W12" s="63"/>
      <c r="X12" s="62"/>
      <c r="Y12" s="62"/>
      <c r="AF12" s="39"/>
      <c r="AG12" s="52" t="s">
        <v>2728</v>
      </c>
      <c r="AH12" s="19" t="s">
        <v>840</v>
      </c>
      <c r="AI12" s="19" t="s">
        <v>840</v>
      </c>
      <c r="AJ12" s="19">
        <v>0.35000000000000003</v>
      </c>
      <c r="AK12" s="19">
        <v>0.35000000000000003</v>
      </c>
      <c r="AL12" s="70">
        <v>0.1666666666666666</v>
      </c>
      <c r="AM12" s="51">
        <v>1.2962962962962936</v>
      </c>
      <c r="AN12" s="17"/>
      <c r="AY12" s="5">
        <v>11</v>
      </c>
      <c r="AZ12" s="6" t="s">
        <v>1918</v>
      </c>
      <c r="BA12" s="5" t="s">
        <v>954</v>
      </c>
      <c r="BB12" s="5"/>
      <c r="BC12" s="58"/>
    </row>
    <row r="13" spans="1:55" x14ac:dyDescent="0.35">
      <c r="B13" s="52" t="s">
        <v>2731</v>
      </c>
      <c r="C13" s="19" t="s">
        <v>840</v>
      </c>
      <c r="D13" s="19" t="s">
        <v>840</v>
      </c>
      <c r="E13" s="19">
        <v>0.73000000000000009</v>
      </c>
      <c r="F13" s="19">
        <v>0.73000000000000009</v>
      </c>
      <c r="G13" s="70">
        <v>-2.6666666666666543E-2</v>
      </c>
      <c r="H13" s="51">
        <v>0.9864864864864813</v>
      </c>
      <c r="I13" s="17"/>
      <c r="T13" s="5">
        <v>12</v>
      </c>
      <c r="U13" s="6" t="s">
        <v>1918</v>
      </c>
      <c r="V13" s="5" t="s">
        <v>955</v>
      </c>
      <c r="W13" s="92"/>
      <c r="X13" s="62"/>
      <c r="Y13" s="62"/>
      <c r="AF13" s="39"/>
      <c r="AG13" s="52" t="s">
        <v>2731</v>
      </c>
      <c r="AH13" s="19" t="s">
        <v>840</v>
      </c>
      <c r="AI13" s="19" t="s">
        <v>840</v>
      </c>
      <c r="AJ13" s="19">
        <v>0.2</v>
      </c>
      <c r="AK13" s="19">
        <v>0.2</v>
      </c>
      <c r="AL13" s="70">
        <v>-0.4285714285714286</v>
      </c>
      <c r="AM13" s="51">
        <v>0.74074074074073926</v>
      </c>
      <c r="AN13" s="17"/>
      <c r="AY13" s="5">
        <v>12</v>
      </c>
      <c r="AZ13" s="6" t="s">
        <v>1918</v>
      </c>
      <c r="BA13" s="5" t="s">
        <v>955</v>
      </c>
      <c r="BB13" s="5"/>
      <c r="BC13" s="58"/>
    </row>
    <row r="14" spans="1:55" x14ac:dyDescent="0.35">
      <c r="B14" s="52" t="s">
        <v>2734</v>
      </c>
      <c r="C14" s="19" t="s">
        <v>840</v>
      </c>
      <c r="D14" s="19" t="s">
        <v>840</v>
      </c>
      <c r="E14" s="19">
        <v>0.74</v>
      </c>
      <c r="F14" s="19">
        <v>0.74</v>
      </c>
      <c r="G14" s="70">
        <v>1.369863013698616E-2</v>
      </c>
      <c r="H14" s="51">
        <v>0.99999999999999456</v>
      </c>
      <c r="I14" s="17"/>
      <c r="T14" s="5">
        <v>13</v>
      </c>
      <c r="U14" s="6" t="s">
        <v>1918</v>
      </c>
      <c r="V14" s="5" t="s">
        <v>956</v>
      </c>
      <c r="W14" s="63"/>
      <c r="X14" s="62"/>
      <c r="Y14" s="62"/>
      <c r="AF14" s="39"/>
      <c r="AG14" s="52" t="s">
        <v>2734</v>
      </c>
      <c r="AH14" s="19" t="s">
        <v>840</v>
      </c>
      <c r="AI14" s="19" t="s">
        <v>840</v>
      </c>
      <c r="AJ14" s="19">
        <v>0.29000000000000004</v>
      </c>
      <c r="AK14" s="19">
        <v>0.29000000000000004</v>
      </c>
      <c r="AL14" s="70">
        <v>0.45000000000000012</v>
      </c>
      <c r="AM14" s="51">
        <v>1.074074074074072</v>
      </c>
      <c r="AN14" s="17"/>
      <c r="AY14" s="5">
        <v>13</v>
      </c>
      <c r="AZ14" s="6" t="s">
        <v>1918</v>
      </c>
      <c r="BA14" s="5" t="s">
        <v>956</v>
      </c>
      <c r="BB14" s="5"/>
      <c r="BC14" s="58"/>
    </row>
    <row r="15" spans="1:55" x14ac:dyDescent="0.35">
      <c r="B15" s="52" t="s">
        <v>2737</v>
      </c>
      <c r="C15" s="19" t="s">
        <v>840</v>
      </c>
      <c r="D15" s="19" t="s">
        <v>840</v>
      </c>
      <c r="E15" s="19">
        <v>0.73</v>
      </c>
      <c r="F15" s="19">
        <v>0.73</v>
      </c>
      <c r="G15" s="70">
        <v>-1.3513513513513526E-2</v>
      </c>
      <c r="H15" s="51">
        <v>0.98648648648648118</v>
      </c>
      <c r="I15" s="17"/>
      <c r="T15" s="5">
        <v>14</v>
      </c>
      <c r="U15" s="6" t="s">
        <v>1918</v>
      </c>
      <c r="V15" s="5" t="s">
        <v>957</v>
      </c>
      <c r="W15" s="63"/>
      <c r="X15" s="62"/>
      <c r="Y15" s="62"/>
      <c r="AF15" s="39"/>
      <c r="AG15" s="52" t="s">
        <v>2737</v>
      </c>
      <c r="AH15" s="19" t="s">
        <v>840</v>
      </c>
      <c r="AI15" s="19" t="s">
        <v>840</v>
      </c>
      <c r="AJ15" s="19">
        <v>0.21000000000000002</v>
      </c>
      <c r="AK15" s="19">
        <v>0.21000000000000002</v>
      </c>
      <c r="AL15" s="70">
        <v>-0.27586206896551724</v>
      </c>
      <c r="AM15" s="51">
        <v>0.77777777777777624</v>
      </c>
      <c r="AN15" s="17"/>
      <c r="AY15" s="5">
        <v>14</v>
      </c>
      <c r="AZ15" s="6" t="s">
        <v>1918</v>
      </c>
      <c r="BA15" s="5" t="s">
        <v>957</v>
      </c>
      <c r="BB15" s="5"/>
      <c r="BC15" s="58"/>
    </row>
    <row r="16" spans="1:55" x14ac:dyDescent="0.35">
      <c r="B16" s="52" t="s">
        <v>2740</v>
      </c>
      <c r="C16" s="19" t="s">
        <v>840</v>
      </c>
      <c r="D16" s="19" t="s">
        <v>840</v>
      </c>
      <c r="E16" s="19">
        <v>0.77000000000000013</v>
      </c>
      <c r="F16" s="19">
        <v>0.77000000000000013</v>
      </c>
      <c r="G16" s="70">
        <v>5.4794520547945411E-2</v>
      </c>
      <c r="H16" s="51">
        <v>1.040540540540535</v>
      </c>
      <c r="I16" s="17"/>
      <c r="T16" s="5">
        <v>15</v>
      </c>
      <c r="U16" s="6" t="s">
        <v>2581</v>
      </c>
      <c r="V16" s="5" t="s">
        <v>950</v>
      </c>
      <c r="W16" s="63"/>
      <c r="X16" s="62"/>
      <c r="Y16" s="62"/>
      <c r="AF16" s="39"/>
      <c r="AG16" s="52" t="s">
        <v>2740</v>
      </c>
      <c r="AH16" s="19" t="s">
        <v>840</v>
      </c>
      <c r="AI16" s="19" t="s">
        <v>840</v>
      </c>
      <c r="AJ16" s="19">
        <v>0.30000000000000004</v>
      </c>
      <c r="AK16" s="19">
        <v>0.30000000000000004</v>
      </c>
      <c r="AL16" s="70">
        <v>0.42857142857142866</v>
      </c>
      <c r="AM16" s="51">
        <v>1.1111111111111089</v>
      </c>
      <c r="AN16" s="17"/>
      <c r="AY16" s="5">
        <v>15</v>
      </c>
      <c r="AZ16" s="6" t="s">
        <v>2581</v>
      </c>
      <c r="BA16" s="5" t="s">
        <v>950</v>
      </c>
      <c r="BB16" s="5"/>
      <c r="BC16" s="58"/>
    </row>
    <row r="17" spans="2:55" x14ac:dyDescent="0.35">
      <c r="B17" s="52" t="s">
        <v>2743</v>
      </c>
      <c r="C17" s="19" t="s">
        <v>840</v>
      </c>
      <c r="D17" s="19" t="s">
        <v>840</v>
      </c>
      <c r="E17" s="19">
        <v>0.75</v>
      </c>
      <c r="F17" s="19">
        <v>0.75</v>
      </c>
      <c r="G17" s="70">
        <v>-2.5974025974026135E-2</v>
      </c>
      <c r="H17" s="51">
        <v>1.013513513513508</v>
      </c>
      <c r="I17" s="17"/>
      <c r="T17" s="5">
        <v>16</v>
      </c>
      <c r="U17" s="6" t="s">
        <v>2581</v>
      </c>
      <c r="V17" s="5" t="s">
        <v>958</v>
      </c>
      <c r="W17" s="63"/>
      <c r="X17" s="62"/>
      <c r="Y17" s="62"/>
      <c r="AF17" s="39"/>
      <c r="AG17" s="52" t="s">
        <v>2743</v>
      </c>
      <c r="AH17" s="19" t="s">
        <v>840</v>
      </c>
      <c r="AI17" s="19" t="s">
        <v>840</v>
      </c>
      <c r="AJ17" s="19">
        <v>0.19</v>
      </c>
      <c r="AK17" s="19">
        <v>0.19</v>
      </c>
      <c r="AL17" s="70">
        <v>-0.36666666666666675</v>
      </c>
      <c r="AM17" s="51">
        <v>0.70370370370370217</v>
      </c>
      <c r="AN17" s="17"/>
      <c r="AY17" s="5">
        <v>16</v>
      </c>
      <c r="AZ17" s="6" t="s">
        <v>2581</v>
      </c>
      <c r="BA17" s="5" t="s">
        <v>958</v>
      </c>
      <c r="BB17" s="5"/>
      <c r="BC17" s="58"/>
    </row>
    <row r="18" spans="2:55" x14ac:dyDescent="0.35">
      <c r="B18" s="52" t="s">
        <v>2746</v>
      </c>
      <c r="C18" s="19" t="s">
        <v>840</v>
      </c>
      <c r="D18" s="19" t="s">
        <v>840</v>
      </c>
      <c r="E18" s="19">
        <v>0.71000000000000008</v>
      </c>
      <c r="F18" s="19">
        <v>0.71000000000000008</v>
      </c>
      <c r="G18" s="70">
        <v>-5.3333333333333233E-2</v>
      </c>
      <c r="H18" s="51">
        <v>0.95945945945945443</v>
      </c>
      <c r="I18" s="17"/>
      <c r="T18" s="5">
        <v>17</v>
      </c>
      <c r="U18" s="6" t="s">
        <v>2581</v>
      </c>
      <c r="V18" s="5" t="s">
        <v>959</v>
      </c>
      <c r="W18" s="63"/>
      <c r="X18" s="62"/>
      <c r="Y18" s="62"/>
      <c r="AF18" s="39"/>
      <c r="AG18" s="52" t="s">
        <v>2746</v>
      </c>
      <c r="AH18" s="19" t="s">
        <v>840</v>
      </c>
      <c r="AI18" s="19" t="s">
        <v>840</v>
      </c>
      <c r="AJ18" s="19">
        <v>0.14000000000000001</v>
      </c>
      <c r="AK18" s="19">
        <v>0.14000000000000001</v>
      </c>
      <c r="AL18" s="70">
        <v>-0.26315789473684204</v>
      </c>
      <c r="AM18" s="51">
        <v>0.51851851851851749</v>
      </c>
      <c r="AN18" s="17"/>
      <c r="AY18" s="5">
        <v>17</v>
      </c>
      <c r="AZ18" s="6" t="s">
        <v>2581</v>
      </c>
      <c r="BA18" s="5" t="s">
        <v>959</v>
      </c>
      <c r="BB18" s="5"/>
      <c r="BC18" s="58"/>
    </row>
    <row r="19" spans="2:55" x14ac:dyDescent="0.35">
      <c r="B19" s="52" t="s">
        <v>2749</v>
      </c>
      <c r="C19" s="19" t="s">
        <v>840</v>
      </c>
      <c r="D19" s="19" t="s">
        <v>840</v>
      </c>
      <c r="E19" s="19">
        <v>0.75</v>
      </c>
      <c r="F19" s="19">
        <v>0.75</v>
      </c>
      <c r="G19" s="70">
        <v>5.6338028169013975E-2</v>
      </c>
      <c r="H19" s="51">
        <v>1.013513513513508</v>
      </c>
      <c r="I19" s="17"/>
      <c r="T19" s="5">
        <v>18</v>
      </c>
      <c r="U19" s="6" t="s">
        <v>2581</v>
      </c>
      <c r="V19" s="5" t="s">
        <v>949</v>
      </c>
      <c r="W19" s="63"/>
      <c r="X19" s="62"/>
      <c r="Y19" s="62"/>
      <c r="AF19" s="39"/>
      <c r="AG19" s="52" t="s">
        <v>2749</v>
      </c>
      <c r="AH19" s="19" t="s">
        <v>840</v>
      </c>
      <c r="AI19" s="19" t="s">
        <v>840</v>
      </c>
      <c r="AJ19" s="19">
        <v>0.13</v>
      </c>
      <c r="AK19" s="19">
        <v>0.13</v>
      </c>
      <c r="AL19" s="70">
        <v>-7.142857142857148E-2</v>
      </c>
      <c r="AM19" s="51">
        <v>0.48148148148148046</v>
      </c>
      <c r="AN19" s="17"/>
      <c r="AY19" s="5">
        <v>18</v>
      </c>
      <c r="AZ19" s="6" t="s">
        <v>2581</v>
      </c>
      <c r="BA19" s="5" t="s">
        <v>949</v>
      </c>
      <c r="BB19" s="5"/>
      <c r="BC19" s="58"/>
    </row>
    <row r="20" spans="2:55" x14ac:dyDescent="0.35">
      <c r="B20" s="52" t="s">
        <v>2752</v>
      </c>
      <c r="C20" s="19" t="s">
        <v>840</v>
      </c>
      <c r="D20" s="19" t="s">
        <v>840</v>
      </c>
      <c r="E20" s="19">
        <v>0.74</v>
      </c>
      <c r="F20" s="19">
        <v>0.74</v>
      </c>
      <c r="G20" s="70">
        <v>-1.3333333333333345E-2</v>
      </c>
      <c r="H20" s="51">
        <v>0.99999999999999456</v>
      </c>
      <c r="I20" s="17"/>
      <c r="T20" s="56"/>
      <c r="U20" s="16"/>
      <c r="V20" s="16"/>
      <c r="W20" s="62"/>
      <c r="X20" s="62"/>
      <c r="Y20" s="62"/>
      <c r="AF20" s="39"/>
      <c r="AG20" s="52" t="s">
        <v>2752</v>
      </c>
      <c r="AH20" s="19" t="s">
        <v>840</v>
      </c>
      <c r="AI20" s="19" t="s">
        <v>840</v>
      </c>
      <c r="AJ20" s="19">
        <v>0.12</v>
      </c>
      <c r="AK20" s="19">
        <v>0.12</v>
      </c>
      <c r="AL20" s="70">
        <v>-7.6923076923076983E-2</v>
      </c>
      <c r="AM20" s="51">
        <v>0.44444444444444348</v>
      </c>
      <c r="AN20" s="17"/>
      <c r="AZ20" s="16"/>
      <c r="BA20" s="16"/>
      <c r="BB20" s="56"/>
      <c r="BC20" s="58"/>
    </row>
    <row r="21" spans="2:55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</row>
    <row r="22" spans="2:55" x14ac:dyDescent="0.35">
      <c r="B22" s="40" t="s">
        <v>839</v>
      </c>
      <c r="C22" s="28">
        <v>0</v>
      </c>
      <c r="D22" s="28">
        <v>0</v>
      </c>
      <c r="E22" s="28">
        <v>8.81</v>
      </c>
      <c r="F22" s="28">
        <v>8.81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839</v>
      </c>
      <c r="AH22" s="28">
        <v>0</v>
      </c>
      <c r="AI22" s="28">
        <v>0</v>
      </c>
      <c r="AJ22" s="28">
        <v>2.9300000000000006</v>
      </c>
      <c r="AK22" s="28">
        <v>2.9300000000000006</v>
      </c>
      <c r="AL22" s="29"/>
      <c r="AM22" s="29"/>
      <c r="AZ22" s="58"/>
      <c r="BA22" s="58"/>
      <c r="BB22" s="58"/>
      <c r="BC22" s="58"/>
    </row>
    <row r="23" spans="2:55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</row>
    <row r="24" spans="2:55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</row>
    <row r="25" spans="2:55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</row>
    <row r="26" spans="2:55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</row>
    <row r="27" spans="2:55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</row>
    <row r="28" spans="2:55" x14ac:dyDescent="0.35">
      <c r="G28" s="145" t="s">
        <v>964</v>
      </c>
      <c r="H28" s="53"/>
      <c r="U28" s="58"/>
      <c r="V28" s="58"/>
      <c r="W28" s="58"/>
      <c r="X28" s="58"/>
      <c r="AF28" s="39"/>
      <c r="AL28" s="145" t="s">
        <v>964</v>
      </c>
      <c r="AM28" s="53"/>
      <c r="BA28" s="20"/>
      <c r="BB28" s="20"/>
      <c r="BC28" s="20"/>
    </row>
    <row r="29" spans="2:55" ht="4.5" customHeight="1" x14ac:dyDescent="0.35">
      <c r="G29" s="146"/>
      <c r="H29" s="54"/>
      <c r="U29" s="58"/>
      <c r="V29" s="58"/>
      <c r="W29" s="58"/>
      <c r="X29" s="58"/>
      <c r="AF29" s="39"/>
      <c r="AL29" s="146"/>
      <c r="AM29" s="54"/>
      <c r="BA29" s="20"/>
      <c r="BB29" s="20"/>
      <c r="BC29" s="20"/>
    </row>
    <row r="30" spans="2:55" ht="15" customHeight="1" x14ac:dyDescent="0.35">
      <c r="G30" s="147" t="s">
        <v>0</v>
      </c>
      <c r="H30" s="42" t="s">
        <v>2716</v>
      </c>
      <c r="I30" s="42" t="s">
        <v>2719</v>
      </c>
      <c r="J30" s="42" t="s">
        <v>2722</v>
      </c>
      <c r="K30" s="42" t="s">
        <v>2725</v>
      </c>
      <c r="L30" s="42" t="s">
        <v>2728</v>
      </c>
      <c r="M30" s="42" t="s">
        <v>2731</v>
      </c>
      <c r="N30" s="42" t="s">
        <v>2734</v>
      </c>
      <c r="O30" s="42" t="s">
        <v>2737</v>
      </c>
      <c r="P30" s="42" t="s">
        <v>2740</v>
      </c>
      <c r="Q30" s="42" t="s">
        <v>2743</v>
      </c>
      <c r="R30" s="42" t="s">
        <v>2746</v>
      </c>
      <c r="S30" s="42" t="s">
        <v>2749</v>
      </c>
      <c r="T30" s="42" t="s">
        <v>2752</v>
      </c>
      <c r="U30" s="95" t="s">
        <v>820</v>
      </c>
      <c r="V30" s="58"/>
      <c r="W30" s="58"/>
      <c r="X30" s="58"/>
      <c r="AF30" s="39"/>
      <c r="AL30" s="147" t="s">
        <v>0</v>
      </c>
      <c r="AM30" s="42" t="s">
        <v>2716</v>
      </c>
      <c r="AN30" s="42" t="s">
        <v>2719</v>
      </c>
      <c r="AO30" s="42" t="s">
        <v>2722</v>
      </c>
      <c r="AP30" s="42" t="s">
        <v>2725</v>
      </c>
      <c r="AQ30" s="42" t="s">
        <v>2728</v>
      </c>
      <c r="AR30" s="42" t="s">
        <v>2731</v>
      </c>
      <c r="AS30" s="42" t="s">
        <v>2734</v>
      </c>
      <c r="AT30" s="42" t="s">
        <v>2737</v>
      </c>
      <c r="AU30" s="42" t="s">
        <v>2740</v>
      </c>
      <c r="AV30" s="42" t="s">
        <v>2743</v>
      </c>
      <c r="AW30" s="42" t="s">
        <v>2746</v>
      </c>
      <c r="AX30" s="42" t="s">
        <v>2749</v>
      </c>
      <c r="AY30" s="42" t="s">
        <v>2752</v>
      </c>
      <c r="AZ30" s="95" t="s">
        <v>820</v>
      </c>
      <c r="BA30" s="20"/>
      <c r="BB30" s="20"/>
      <c r="BC30" s="20"/>
    </row>
    <row r="31" spans="2:55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149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19</v>
      </c>
      <c r="H32" s="30">
        <v>0.24</v>
      </c>
      <c r="I32" s="30">
        <v>0.26</v>
      </c>
      <c r="J32" s="30">
        <v>0.26</v>
      </c>
      <c r="K32" s="30">
        <v>0.45</v>
      </c>
      <c r="L32" s="30">
        <v>0.45</v>
      </c>
      <c r="M32" s="30">
        <v>0.25</v>
      </c>
      <c r="N32" s="30">
        <v>0.42</v>
      </c>
      <c r="O32" s="30">
        <v>0.37</v>
      </c>
      <c r="P32" s="30">
        <v>0.54</v>
      </c>
      <c r="Q32" s="30">
        <v>0.46</v>
      </c>
      <c r="R32" s="30">
        <v>0.47000000000000003</v>
      </c>
      <c r="S32" s="30">
        <v>0.51</v>
      </c>
      <c r="T32" s="30">
        <v>0.32</v>
      </c>
      <c r="U32" s="46">
        <v>5</v>
      </c>
      <c r="V32" s="20"/>
      <c r="W32" s="20"/>
      <c r="X32" s="20"/>
      <c r="AF32" s="39"/>
      <c r="AL32" s="142" t="s">
        <v>19</v>
      </c>
      <c r="AM32" s="30" t="s">
        <v>840</v>
      </c>
      <c r="AN32" s="30">
        <v>7.0000000000000007E-2</v>
      </c>
      <c r="AO32" s="30" t="s">
        <v>840</v>
      </c>
      <c r="AP32" s="30">
        <v>0.14000000000000001</v>
      </c>
      <c r="AQ32" s="30">
        <v>0.13</v>
      </c>
      <c r="AR32" s="30">
        <v>0.12000000000000001</v>
      </c>
      <c r="AS32" s="30">
        <v>0.13</v>
      </c>
      <c r="AT32" s="30">
        <v>0.06</v>
      </c>
      <c r="AU32" s="30">
        <v>0.15000000000000002</v>
      </c>
      <c r="AV32" s="30">
        <v>0.19</v>
      </c>
      <c r="AW32" s="30">
        <v>0.06</v>
      </c>
      <c r="AX32" s="30">
        <v>0.13</v>
      </c>
      <c r="AY32" s="30">
        <v>0.12</v>
      </c>
      <c r="AZ32" s="46">
        <v>1.3000000000000003</v>
      </c>
      <c r="BA32" s="20"/>
      <c r="BB32" s="20"/>
      <c r="BC32" s="20"/>
    </row>
    <row r="33" spans="2:55" x14ac:dyDescent="0.35">
      <c r="G33" s="142" t="s">
        <v>23</v>
      </c>
      <c r="H33" s="30">
        <v>0.28000000000000003</v>
      </c>
      <c r="I33" s="30">
        <v>0.08</v>
      </c>
      <c r="J33" s="30" t="s">
        <v>840</v>
      </c>
      <c r="K33" s="30">
        <v>0.23000000000000004</v>
      </c>
      <c r="L33" s="30">
        <v>0.08</v>
      </c>
      <c r="M33" s="30">
        <v>0.21000000000000002</v>
      </c>
      <c r="N33" s="30">
        <v>0.16</v>
      </c>
      <c r="O33" s="30">
        <v>0.16</v>
      </c>
      <c r="P33" s="30">
        <v>0.08</v>
      </c>
      <c r="Q33" s="30">
        <v>0.16</v>
      </c>
      <c r="R33" s="30">
        <v>0.16</v>
      </c>
      <c r="S33" s="30">
        <v>0.08</v>
      </c>
      <c r="T33" s="30">
        <v>0.23000000000000004</v>
      </c>
      <c r="U33" s="46">
        <v>1.91</v>
      </c>
      <c r="V33" s="20"/>
      <c r="W33" s="20"/>
      <c r="X33" s="20"/>
      <c r="AF33" s="39"/>
      <c r="AL33" s="142" t="s">
        <v>2</v>
      </c>
      <c r="AM33" s="30">
        <v>0.34</v>
      </c>
      <c r="AN33" s="30">
        <v>0.08</v>
      </c>
      <c r="AO33" s="30">
        <v>0.13</v>
      </c>
      <c r="AP33" s="30">
        <v>0.16</v>
      </c>
      <c r="AQ33" s="30">
        <v>0.22000000000000003</v>
      </c>
      <c r="AR33" s="30">
        <v>0.08</v>
      </c>
      <c r="AS33" s="30">
        <v>0.16</v>
      </c>
      <c r="AT33" s="30">
        <v>0.15000000000000002</v>
      </c>
      <c r="AU33" s="30" t="s">
        <v>840</v>
      </c>
      <c r="AV33" s="30" t="s">
        <v>840</v>
      </c>
      <c r="AW33" s="30" t="s">
        <v>840</v>
      </c>
      <c r="AX33" s="30" t="s">
        <v>840</v>
      </c>
      <c r="AY33" s="30" t="s">
        <v>840</v>
      </c>
      <c r="AZ33" s="46">
        <v>1.3200000000000003</v>
      </c>
      <c r="BA33" s="20"/>
      <c r="BB33" s="20"/>
      <c r="BC33" s="20"/>
    </row>
    <row r="34" spans="2:55" x14ac:dyDescent="0.35">
      <c r="G34" s="142" t="s">
        <v>2</v>
      </c>
      <c r="H34" s="30">
        <v>0.19</v>
      </c>
      <c r="I34" s="30" t="s">
        <v>840</v>
      </c>
      <c r="J34" s="30" t="s">
        <v>840</v>
      </c>
      <c r="K34" s="30" t="s">
        <v>840</v>
      </c>
      <c r="L34" s="30">
        <v>0.06</v>
      </c>
      <c r="M34" s="30">
        <v>0.26</v>
      </c>
      <c r="N34" s="30">
        <v>0.06</v>
      </c>
      <c r="O34" s="30" t="s">
        <v>840</v>
      </c>
      <c r="P34" s="30">
        <v>0.15000000000000002</v>
      </c>
      <c r="Q34" s="30">
        <v>0.06</v>
      </c>
      <c r="R34" s="30" t="s">
        <v>840</v>
      </c>
      <c r="S34" s="30">
        <v>0.08</v>
      </c>
      <c r="T34" s="30">
        <v>0.04</v>
      </c>
      <c r="U34" s="46">
        <v>0.9</v>
      </c>
      <c r="AF34" s="39"/>
      <c r="AL34" s="142" t="s">
        <v>9</v>
      </c>
      <c r="AM34" s="30" t="s">
        <v>840</v>
      </c>
      <c r="AN34" s="30" t="s">
        <v>840</v>
      </c>
      <c r="AO34" s="30" t="s">
        <v>840</v>
      </c>
      <c r="AP34" s="30" t="s">
        <v>840</v>
      </c>
      <c r="AQ34" s="30" t="s">
        <v>840</v>
      </c>
      <c r="AR34" s="30" t="s">
        <v>840</v>
      </c>
      <c r="AS34" s="30" t="s">
        <v>840</v>
      </c>
      <c r="AT34" s="30" t="s">
        <v>840</v>
      </c>
      <c r="AU34" s="30">
        <v>0.15000000000000002</v>
      </c>
      <c r="AV34" s="30" t="s">
        <v>840</v>
      </c>
      <c r="AW34" s="30">
        <v>0.08</v>
      </c>
      <c r="AX34" s="30" t="s">
        <v>840</v>
      </c>
      <c r="AY34" s="30" t="s">
        <v>840</v>
      </c>
      <c r="AZ34" s="46">
        <v>0.23000000000000004</v>
      </c>
    </row>
    <row r="35" spans="2:55" x14ac:dyDescent="0.35">
      <c r="G35" s="142" t="s">
        <v>9</v>
      </c>
      <c r="H35" s="30" t="s">
        <v>840</v>
      </c>
      <c r="I35" s="30" t="s">
        <v>840</v>
      </c>
      <c r="J35" s="30" t="s">
        <v>840</v>
      </c>
      <c r="K35" s="30">
        <v>0.15000000000000002</v>
      </c>
      <c r="L35" s="30">
        <v>0.16</v>
      </c>
      <c r="M35" s="30" t="s">
        <v>840</v>
      </c>
      <c r="N35" s="30">
        <v>0.1</v>
      </c>
      <c r="O35" s="30">
        <v>0.2</v>
      </c>
      <c r="P35" s="30" t="s">
        <v>840</v>
      </c>
      <c r="Q35" s="30">
        <v>7.0000000000000007E-2</v>
      </c>
      <c r="R35" s="30">
        <v>0.08</v>
      </c>
      <c r="S35" s="30">
        <v>0.08</v>
      </c>
      <c r="T35" s="30">
        <v>0.08</v>
      </c>
      <c r="U35" s="46">
        <v>0.92</v>
      </c>
      <c r="AF35" s="39"/>
      <c r="AL35" s="142" t="s">
        <v>23</v>
      </c>
      <c r="AM35" s="30" t="s">
        <v>840</v>
      </c>
      <c r="AN35" s="30" t="s">
        <v>840</v>
      </c>
      <c r="AO35" s="30">
        <v>0.08</v>
      </c>
      <c r="AP35" s="30" t="s">
        <v>840</v>
      </c>
      <c r="AQ35" s="30" t="s">
        <v>840</v>
      </c>
      <c r="AR35" s="30" t="s">
        <v>840</v>
      </c>
      <c r="AS35" s="30" t="s">
        <v>840</v>
      </c>
      <c r="AT35" s="30" t="s">
        <v>840</v>
      </c>
      <c r="AU35" s="30" t="s">
        <v>840</v>
      </c>
      <c r="AV35" s="30" t="s">
        <v>840</v>
      </c>
      <c r="AW35" s="30" t="s">
        <v>840</v>
      </c>
      <c r="AX35" s="30" t="s">
        <v>840</v>
      </c>
      <c r="AY35" s="30" t="s">
        <v>840</v>
      </c>
      <c r="AZ35" s="46">
        <v>0.08</v>
      </c>
    </row>
    <row r="36" spans="2:55" x14ac:dyDescent="0.35">
      <c r="G36" s="142" t="s">
        <v>193</v>
      </c>
      <c r="H36" s="30" t="s">
        <v>840</v>
      </c>
      <c r="I36" s="30" t="s">
        <v>840</v>
      </c>
      <c r="J36" s="30" t="s">
        <v>840</v>
      </c>
      <c r="K36" s="30" t="s">
        <v>840</v>
      </c>
      <c r="L36" s="30" t="s">
        <v>840</v>
      </c>
      <c r="M36" s="30">
        <v>0.01</v>
      </c>
      <c r="N36" s="30" t="s">
        <v>840</v>
      </c>
      <c r="O36" s="30" t="s">
        <v>840</v>
      </c>
      <c r="P36" s="30" t="s">
        <v>840</v>
      </c>
      <c r="Q36" s="30" t="s">
        <v>840</v>
      </c>
      <c r="R36" s="30" t="s">
        <v>840</v>
      </c>
      <c r="S36" s="30" t="s">
        <v>840</v>
      </c>
      <c r="T36" s="30">
        <v>7.0000000000000007E-2</v>
      </c>
      <c r="U36" s="46">
        <v>0.08</v>
      </c>
      <c r="AF36" s="39"/>
      <c r="AL36" s="142" t="s">
        <v>40</v>
      </c>
      <c r="AM36" s="30" t="s">
        <v>840</v>
      </c>
      <c r="AN36" s="30" t="s">
        <v>840</v>
      </c>
      <c r="AO36" s="30" t="s">
        <v>840</v>
      </c>
      <c r="AP36" s="30" t="s">
        <v>840</v>
      </c>
      <c r="AQ36" s="30" t="s">
        <v>840</v>
      </c>
      <c r="AR36" s="30" t="s">
        <v>840</v>
      </c>
      <c r="AS36" s="30" t="s">
        <v>840</v>
      </c>
      <c r="AT36" s="30" t="s">
        <v>840</v>
      </c>
      <c r="AU36" s="30" t="s">
        <v>840</v>
      </c>
      <c r="AV36" s="30" t="s">
        <v>840</v>
      </c>
      <c r="AW36" s="30" t="s">
        <v>840</v>
      </c>
      <c r="AX36" s="30" t="s">
        <v>840</v>
      </c>
      <c r="AY36" s="30" t="s">
        <v>840</v>
      </c>
      <c r="AZ36" s="46">
        <v>0</v>
      </c>
    </row>
    <row r="37" spans="2:55" x14ac:dyDescent="0.35">
      <c r="G37" s="150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68"/>
      <c r="AF37" s="39"/>
      <c r="AL37" s="142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46"/>
    </row>
    <row r="38" spans="2:55" x14ac:dyDescent="0.35">
      <c r="G38" s="144" t="s">
        <v>820</v>
      </c>
      <c r="H38" s="66">
        <v>0.71</v>
      </c>
      <c r="I38" s="66">
        <v>0.34</v>
      </c>
      <c r="J38" s="66">
        <v>0.26</v>
      </c>
      <c r="K38" s="66">
        <v>0.83000000000000007</v>
      </c>
      <c r="L38" s="66">
        <v>0.75000000000000011</v>
      </c>
      <c r="M38" s="66">
        <v>0.73</v>
      </c>
      <c r="N38" s="66">
        <v>0.73999999999999988</v>
      </c>
      <c r="O38" s="66">
        <v>0.73</v>
      </c>
      <c r="P38" s="66">
        <v>0.77</v>
      </c>
      <c r="Q38" s="66">
        <v>0.75</v>
      </c>
      <c r="R38" s="66">
        <v>0.71</v>
      </c>
      <c r="S38" s="66">
        <v>0.74999999999999989</v>
      </c>
      <c r="T38" s="66">
        <v>0.74</v>
      </c>
      <c r="U38" s="66">
        <v>8.81</v>
      </c>
      <c r="AF38" s="39"/>
      <c r="AL38" s="144" t="s">
        <v>820</v>
      </c>
      <c r="AM38" s="66">
        <v>0.34</v>
      </c>
      <c r="AN38" s="66">
        <v>0.15000000000000002</v>
      </c>
      <c r="AO38" s="66">
        <v>0.21000000000000002</v>
      </c>
      <c r="AP38" s="66">
        <v>0.30000000000000004</v>
      </c>
      <c r="AQ38" s="66">
        <v>0.35000000000000003</v>
      </c>
      <c r="AR38" s="66">
        <v>0.2</v>
      </c>
      <c r="AS38" s="66">
        <v>0.29000000000000004</v>
      </c>
      <c r="AT38" s="66">
        <v>0.21000000000000002</v>
      </c>
      <c r="AU38" s="66">
        <v>0.30000000000000004</v>
      </c>
      <c r="AV38" s="66">
        <v>0.19</v>
      </c>
      <c r="AW38" s="66">
        <v>0.14000000000000001</v>
      </c>
      <c r="AX38" s="66">
        <v>0.13</v>
      </c>
      <c r="AY38" s="66">
        <v>0.12</v>
      </c>
      <c r="AZ38" s="66">
        <v>2.9300000000000006</v>
      </c>
    </row>
    <row r="39" spans="2:55" x14ac:dyDescent="0.35">
      <c r="AF39" s="39"/>
      <c r="AL39" s="67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2:55" x14ac:dyDescent="0.35">
      <c r="AF40" s="39"/>
      <c r="AL40" s="67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2:55" x14ac:dyDescent="0.35">
      <c r="G41" s="67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AF41" s="39"/>
      <c r="AL41" s="67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2:55" x14ac:dyDescent="0.35">
      <c r="G42" s="67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AF42" s="39"/>
      <c r="AL42" s="67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2:55" x14ac:dyDescent="0.35">
      <c r="AF43" s="39"/>
      <c r="AL43" s="67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2:55" x14ac:dyDescent="0.35">
      <c r="G44" s="67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AF44" s="39"/>
      <c r="AL44" s="67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2:55" x14ac:dyDescent="0.35"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39"/>
      <c r="AL45" s="67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2:55" x14ac:dyDescent="0.35">
      <c r="G46" s="67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AF46" s="39"/>
      <c r="AL46" s="67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2:55" x14ac:dyDescent="0.35">
      <c r="AF47" s="39"/>
    </row>
    <row r="48" spans="2:55" x14ac:dyDescent="0.35">
      <c r="AF48" s="39"/>
    </row>
    <row r="49" spans="1:32" x14ac:dyDescent="0.35">
      <c r="A49" s="56" t="s">
        <v>2911</v>
      </c>
      <c r="AF49" s="39"/>
    </row>
    <row r="50" spans="1:32" x14ac:dyDescent="0.35">
      <c r="A50" s="56" t="s">
        <v>2912</v>
      </c>
      <c r="B50" s="31" t="s">
        <v>962</v>
      </c>
      <c r="C50" s="22" t="s">
        <v>58</v>
      </c>
      <c r="T50" s="62"/>
      <c r="U50" s="62"/>
      <c r="V50" s="62"/>
      <c r="W50" s="62"/>
      <c r="X50" s="58"/>
      <c r="AF50" s="39"/>
    </row>
    <row r="51" spans="1:32" x14ac:dyDescent="0.35">
      <c r="B51" s="31" t="s">
        <v>963</v>
      </c>
      <c r="C51" s="21" t="s">
        <v>646</v>
      </c>
      <c r="T51" s="62"/>
      <c r="U51" s="62"/>
      <c r="V51" s="62"/>
      <c r="W51" s="62"/>
      <c r="X51" s="58"/>
      <c r="AF51" s="39"/>
    </row>
    <row r="52" spans="1:32" x14ac:dyDescent="0.35">
      <c r="B52" s="16" t="s">
        <v>947</v>
      </c>
      <c r="C52" s="16" t="s">
        <v>838</v>
      </c>
      <c r="T52" s="56"/>
      <c r="U52" s="56"/>
      <c r="V52" s="56"/>
      <c r="W52" s="56"/>
      <c r="X52" s="58"/>
      <c r="AF52" s="39"/>
    </row>
    <row r="53" spans="1:32" x14ac:dyDescent="0.35">
      <c r="B53" s="36"/>
      <c r="C53" s="240" t="s">
        <v>819</v>
      </c>
      <c r="D53" s="240"/>
      <c r="E53" s="240"/>
      <c r="F53" s="25"/>
      <c r="G53" s="243" t="s">
        <v>961</v>
      </c>
      <c r="H53" s="245" t="s">
        <v>836</v>
      </c>
      <c r="I53" s="17"/>
      <c r="T53" s="56"/>
      <c r="U53" s="15" t="s">
        <v>642</v>
      </c>
      <c r="V53" s="15"/>
      <c r="W53" s="56"/>
      <c r="X53" s="58"/>
      <c r="AF53" s="39"/>
    </row>
    <row r="54" spans="1:32" x14ac:dyDescent="0.35">
      <c r="B54" s="37" t="s">
        <v>821</v>
      </c>
      <c r="C54" s="96" t="s">
        <v>100</v>
      </c>
      <c r="D54" s="96" t="s">
        <v>29</v>
      </c>
      <c r="E54" s="96" t="s">
        <v>13</v>
      </c>
      <c r="F54" s="27" t="s">
        <v>839</v>
      </c>
      <c r="G54" s="244"/>
      <c r="H54" s="246"/>
      <c r="I54" s="17"/>
      <c r="T54" s="5"/>
      <c r="U54" s="14" t="s">
        <v>960</v>
      </c>
      <c r="V54" s="33" t="s">
        <v>821</v>
      </c>
      <c r="W54" s="5"/>
      <c r="X54" s="58"/>
      <c r="AF54" s="39"/>
    </row>
    <row r="55" spans="1:32" x14ac:dyDescent="0.35">
      <c r="B55" s="38"/>
      <c r="C55" s="23"/>
      <c r="D55" s="23"/>
      <c r="E55" s="23"/>
      <c r="F55" s="18"/>
      <c r="G55" s="24"/>
      <c r="H55" s="34"/>
      <c r="I55" s="17"/>
      <c r="T55" s="5">
        <v>6</v>
      </c>
      <c r="U55" s="6" t="s">
        <v>1918</v>
      </c>
      <c r="V55" s="5" t="s">
        <v>949</v>
      </c>
      <c r="W55" s="5"/>
      <c r="X55" s="58"/>
      <c r="AF55" s="39"/>
    </row>
    <row r="56" spans="1:32" x14ac:dyDescent="0.35">
      <c r="B56" s="52" t="s">
        <v>2716</v>
      </c>
      <c r="C56" s="19" t="s">
        <v>840</v>
      </c>
      <c r="D56" s="19" t="s">
        <v>840</v>
      </c>
      <c r="E56" s="19">
        <v>0.12000000000000001</v>
      </c>
      <c r="F56" s="19">
        <v>0.12000000000000001</v>
      </c>
      <c r="G56" s="70">
        <v>0</v>
      </c>
      <c r="H56" s="51">
        <v>0.37499999999999983</v>
      </c>
      <c r="I56" s="17"/>
      <c r="T56" s="5">
        <v>7</v>
      </c>
      <c r="U56" s="6" t="s">
        <v>1918</v>
      </c>
      <c r="V56" s="5" t="s">
        <v>837</v>
      </c>
      <c r="W56" s="5"/>
      <c r="X56" s="58"/>
      <c r="AF56" s="39"/>
    </row>
    <row r="57" spans="1:32" x14ac:dyDescent="0.35">
      <c r="B57" s="52" t="s">
        <v>2719</v>
      </c>
      <c r="C57" s="19" t="s">
        <v>840</v>
      </c>
      <c r="D57" s="19" t="s">
        <v>840</v>
      </c>
      <c r="E57" s="19">
        <v>7.0000000000000007E-2</v>
      </c>
      <c r="F57" s="19">
        <v>7.0000000000000007E-2</v>
      </c>
      <c r="G57" s="70">
        <v>-0.41666666666666663</v>
      </c>
      <c r="H57" s="51">
        <v>0.21874999999999989</v>
      </c>
      <c r="I57" s="17"/>
      <c r="T57" s="5">
        <v>8</v>
      </c>
      <c r="U57" s="6" t="s">
        <v>1918</v>
      </c>
      <c r="V57" s="5" t="s">
        <v>951</v>
      </c>
      <c r="W57" s="5"/>
      <c r="X57" s="58"/>
      <c r="AF57" s="39"/>
    </row>
    <row r="58" spans="1:32" x14ac:dyDescent="0.35">
      <c r="B58" s="52" t="s">
        <v>2722</v>
      </c>
      <c r="C58" s="19" t="s">
        <v>840</v>
      </c>
      <c r="D58" s="19" t="s">
        <v>840</v>
      </c>
      <c r="E58" s="19">
        <v>0.30000000000000004</v>
      </c>
      <c r="F58" s="19">
        <v>0.30000000000000004</v>
      </c>
      <c r="G58" s="70">
        <v>3.285714285714286</v>
      </c>
      <c r="H58" s="51">
        <v>0.93749999999999967</v>
      </c>
      <c r="I58" s="17"/>
      <c r="T58" s="5">
        <v>9</v>
      </c>
      <c r="U58" s="6" t="s">
        <v>1918</v>
      </c>
      <c r="V58" s="5" t="s">
        <v>952</v>
      </c>
      <c r="W58" s="5"/>
      <c r="X58" s="58"/>
      <c r="AF58" s="39"/>
    </row>
    <row r="59" spans="1:32" x14ac:dyDescent="0.35">
      <c r="B59" s="52" t="s">
        <v>2725</v>
      </c>
      <c r="C59" s="19" t="s">
        <v>840</v>
      </c>
      <c r="D59" s="19" t="s">
        <v>840</v>
      </c>
      <c r="E59" s="19">
        <v>0.22000000000000003</v>
      </c>
      <c r="F59" s="19">
        <v>0.22000000000000003</v>
      </c>
      <c r="G59" s="70">
        <v>-0.26666666666666666</v>
      </c>
      <c r="H59" s="51">
        <v>0.68749999999999967</v>
      </c>
      <c r="I59" s="17"/>
      <c r="T59" s="5">
        <v>10</v>
      </c>
      <c r="U59" s="6" t="s">
        <v>1918</v>
      </c>
      <c r="V59" s="5" t="s">
        <v>953</v>
      </c>
      <c r="W59" s="5"/>
      <c r="X59" s="58"/>
      <c r="AF59" s="39"/>
    </row>
    <row r="60" spans="1:32" x14ac:dyDescent="0.35">
      <c r="B60" s="52" t="s">
        <v>2728</v>
      </c>
      <c r="C60" s="19" t="s">
        <v>840</v>
      </c>
      <c r="D60" s="19" t="s">
        <v>840</v>
      </c>
      <c r="E60" s="19">
        <v>0.26</v>
      </c>
      <c r="F60" s="19">
        <v>0.26</v>
      </c>
      <c r="G60" s="70">
        <v>0.18181818181818171</v>
      </c>
      <c r="H60" s="51">
        <v>0.81249999999999956</v>
      </c>
      <c r="I60" s="17"/>
      <c r="T60" s="5">
        <v>11</v>
      </c>
      <c r="U60" s="6" t="s">
        <v>1918</v>
      </c>
      <c r="V60" s="5" t="s">
        <v>954</v>
      </c>
      <c r="W60" s="5"/>
      <c r="X60" s="58"/>
      <c r="AF60" s="39"/>
    </row>
    <row r="61" spans="1:32" x14ac:dyDescent="0.35">
      <c r="B61" s="52" t="s">
        <v>2731</v>
      </c>
      <c r="C61" s="19" t="s">
        <v>840</v>
      </c>
      <c r="D61" s="19" t="s">
        <v>840</v>
      </c>
      <c r="E61" s="19">
        <v>0.29000000000000004</v>
      </c>
      <c r="F61" s="19">
        <v>0.29000000000000004</v>
      </c>
      <c r="G61" s="70">
        <v>0.11538461538461549</v>
      </c>
      <c r="H61" s="51">
        <v>0.90624999999999967</v>
      </c>
      <c r="I61" s="17"/>
      <c r="T61" s="5">
        <v>12</v>
      </c>
      <c r="U61" s="6" t="s">
        <v>1918</v>
      </c>
      <c r="V61" s="5" t="s">
        <v>955</v>
      </c>
      <c r="W61" s="5"/>
      <c r="X61" s="58"/>
      <c r="AF61" s="39"/>
    </row>
    <row r="62" spans="1:32" x14ac:dyDescent="0.35">
      <c r="B62" s="52" t="s">
        <v>2734</v>
      </c>
      <c r="C62" s="19" t="s">
        <v>840</v>
      </c>
      <c r="D62" s="19" t="s">
        <v>840</v>
      </c>
      <c r="E62" s="19">
        <v>0.13</v>
      </c>
      <c r="F62" s="19">
        <v>0.13</v>
      </c>
      <c r="G62" s="70">
        <v>-0.55172413793103448</v>
      </c>
      <c r="H62" s="51">
        <v>0.40624999999999978</v>
      </c>
      <c r="I62" s="17"/>
      <c r="T62" s="5">
        <v>13</v>
      </c>
      <c r="U62" s="6" t="s">
        <v>1918</v>
      </c>
      <c r="V62" s="5" t="s">
        <v>956</v>
      </c>
      <c r="W62" s="5"/>
      <c r="X62" s="58"/>
      <c r="AF62" s="39"/>
    </row>
    <row r="63" spans="1:32" x14ac:dyDescent="0.35">
      <c r="B63" s="52" t="s">
        <v>2737</v>
      </c>
      <c r="C63" s="19" t="s">
        <v>840</v>
      </c>
      <c r="D63" s="19" t="s">
        <v>840</v>
      </c>
      <c r="E63" s="19">
        <v>0.2</v>
      </c>
      <c r="F63" s="19">
        <v>0.2</v>
      </c>
      <c r="G63" s="70">
        <v>0.53846153846153855</v>
      </c>
      <c r="H63" s="51">
        <v>0.62499999999999967</v>
      </c>
      <c r="I63" s="17"/>
      <c r="T63" s="5">
        <v>14</v>
      </c>
      <c r="U63" s="6" t="s">
        <v>1918</v>
      </c>
      <c r="V63" s="5" t="s">
        <v>957</v>
      </c>
      <c r="W63" s="5"/>
      <c r="X63" s="58"/>
      <c r="AF63" s="39"/>
    </row>
    <row r="64" spans="1:32" x14ac:dyDescent="0.35">
      <c r="B64" s="52" t="s">
        <v>2740</v>
      </c>
      <c r="C64" s="19" t="s">
        <v>840</v>
      </c>
      <c r="D64" s="19" t="s">
        <v>840</v>
      </c>
      <c r="E64" s="19" t="s">
        <v>840</v>
      </c>
      <c r="F64" s="19">
        <v>0</v>
      </c>
      <c r="G64" s="70">
        <v>-1</v>
      </c>
      <c r="H64" s="51">
        <v>0</v>
      </c>
      <c r="I64" s="17"/>
      <c r="T64" s="5">
        <v>15</v>
      </c>
      <c r="U64" s="6" t="s">
        <v>2581</v>
      </c>
      <c r="V64" s="5" t="s">
        <v>950</v>
      </c>
      <c r="W64" s="5"/>
      <c r="X64" s="58"/>
      <c r="AF64" s="39"/>
    </row>
    <row r="65" spans="2:32" x14ac:dyDescent="0.35">
      <c r="B65" s="52" t="s">
        <v>2743</v>
      </c>
      <c r="C65" s="19" t="s">
        <v>840</v>
      </c>
      <c r="D65" s="19" t="s">
        <v>840</v>
      </c>
      <c r="E65" s="19" t="s">
        <v>840</v>
      </c>
      <c r="F65" s="19">
        <v>0</v>
      </c>
      <c r="G65" s="70" t="s">
        <v>840</v>
      </c>
      <c r="H65" s="51">
        <v>0</v>
      </c>
      <c r="I65" s="17"/>
      <c r="T65" s="5">
        <v>16</v>
      </c>
      <c r="U65" s="6" t="s">
        <v>2581</v>
      </c>
      <c r="V65" s="5" t="s">
        <v>958</v>
      </c>
      <c r="W65" s="5"/>
      <c r="X65" s="58"/>
      <c r="AF65" s="39"/>
    </row>
    <row r="66" spans="2:32" x14ac:dyDescent="0.35">
      <c r="B66" s="52" t="s">
        <v>2746</v>
      </c>
      <c r="C66" s="19" t="s">
        <v>840</v>
      </c>
      <c r="D66" s="19" t="s">
        <v>840</v>
      </c>
      <c r="E66" s="19" t="s">
        <v>840</v>
      </c>
      <c r="F66" s="19">
        <v>0</v>
      </c>
      <c r="G66" s="70" t="s">
        <v>840</v>
      </c>
      <c r="H66" s="51">
        <v>0</v>
      </c>
      <c r="I66" s="17"/>
      <c r="T66" s="5">
        <v>17</v>
      </c>
      <c r="U66" s="6" t="s">
        <v>2581</v>
      </c>
      <c r="V66" s="5" t="s">
        <v>959</v>
      </c>
      <c r="W66" s="5"/>
      <c r="X66" s="58"/>
      <c r="AF66" s="39"/>
    </row>
    <row r="67" spans="2:32" x14ac:dyDescent="0.35">
      <c r="B67" s="52" t="s">
        <v>2749</v>
      </c>
      <c r="C67" s="19" t="s">
        <v>840</v>
      </c>
      <c r="D67" s="19" t="s">
        <v>840</v>
      </c>
      <c r="E67" s="19" t="s">
        <v>840</v>
      </c>
      <c r="F67" s="19">
        <v>0</v>
      </c>
      <c r="G67" s="70" t="s">
        <v>840</v>
      </c>
      <c r="H67" s="51">
        <v>0</v>
      </c>
      <c r="I67" s="17"/>
      <c r="T67" s="5">
        <v>18</v>
      </c>
      <c r="U67" s="6" t="s">
        <v>2581</v>
      </c>
      <c r="V67" s="5" t="s">
        <v>949</v>
      </c>
      <c r="W67" s="5"/>
      <c r="X67" s="58"/>
      <c r="AF67" s="39"/>
    </row>
    <row r="68" spans="2:32" x14ac:dyDescent="0.35">
      <c r="B68" s="52" t="s">
        <v>2752</v>
      </c>
      <c r="C68" s="19" t="s">
        <v>840</v>
      </c>
      <c r="D68" s="19" t="s">
        <v>840</v>
      </c>
      <c r="E68" s="19">
        <v>0.22000000000000003</v>
      </c>
      <c r="F68" s="19">
        <v>0.22000000000000003</v>
      </c>
      <c r="G68" s="70" t="s">
        <v>840</v>
      </c>
      <c r="H68" s="51">
        <v>0.68749999999999967</v>
      </c>
      <c r="I68" s="17"/>
      <c r="T68" s="56"/>
      <c r="U68" s="16"/>
      <c r="V68" s="16"/>
      <c r="W68" s="56"/>
      <c r="X68" s="58"/>
      <c r="AF68" s="39"/>
    </row>
    <row r="69" spans="2:32" x14ac:dyDescent="0.35">
      <c r="B69" s="39"/>
      <c r="H69" s="35"/>
      <c r="T69" s="56"/>
      <c r="U69" s="56"/>
      <c r="V69" s="56"/>
      <c r="W69" s="56"/>
      <c r="X69" s="58"/>
      <c r="AF69" s="39"/>
    </row>
    <row r="70" spans="2:32" x14ac:dyDescent="0.35">
      <c r="B70" s="40" t="s">
        <v>839</v>
      </c>
      <c r="C70" s="28">
        <v>0</v>
      </c>
      <c r="D70" s="28">
        <v>0</v>
      </c>
      <c r="E70" s="28">
        <v>1.81</v>
      </c>
      <c r="F70" s="28">
        <v>1.81</v>
      </c>
      <c r="G70" s="29"/>
      <c r="H70" s="29"/>
      <c r="T70" s="56"/>
      <c r="U70" s="56"/>
      <c r="V70" s="56"/>
      <c r="W70" s="56"/>
      <c r="X70" s="58"/>
      <c r="AF70" s="39"/>
    </row>
    <row r="71" spans="2:32" x14ac:dyDescent="0.35">
      <c r="T71" s="62"/>
      <c r="U71" s="62"/>
      <c r="V71" s="62"/>
      <c r="W71" s="62"/>
      <c r="X71" s="58"/>
      <c r="AF71" s="39"/>
    </row>
    <row r="72" spans="2:32" x14ac:dyDescent="0.35">
      <c r="T72" s="62"/>
      <c r="U72" s="62"/>
      <c r="V72" s="62"/>
      <c r="W72" s="62"/>
      <c r="X72" s="58"/>
      <c r="AF72" s="39"/>
    </row>
    <row r="73" spans="2:32" x14ac:dyDescent="0.35">
      <c r="T73" s="62"/>
      <c r="U73" s="62"/>
      <c r="V73" s="62"/>
      <c r="W73" s="62"/>
      <c r="X73" s="58"/>
      <c r="AF73" s="39"/>
    </row>
    <row r="74" spans="2:32" x14ac:dyDescent="0.35">
      <c r="T74" s="62"/>
      <c r="U74" s="62"/>
      <c r="V74" s="62"/>
      <c r="W74" s="62"/>
      <c r="X74" s="58"/>
      <c r="AF74" s="39"/>
    </row>
    <row r="75" spans="2:32" x14ac:dyDescent="0.35">
      <c r="T75" s="62"/>
      <c r="U75" s="62"/>
      <c r="V75" s="62"/>
      <c r="W75" s="62"/>
      <c r="X75" s="58"/>
      <c r="AF75" s="39"/>
    </row>
    <row r="76" spans="2:32" x14ac:dyDescent="0.35">
      <c r="G76" s="145" t="s">
        <v>964</v>
      </c>
      <c r="H76" s="53"/>
      <c r="U76" s="58"/>
      <c r="V76" s="58"/>
      <c r="W76" s="58"/>
      <c r="X76" s="58"/>
      <c r="AF76" s="39"/>
    </row>
    <row r="77" spans="2:32" x14ac:dyDescent="0.35">
      <c r="G77" s="146"/>
      <c r="H77" s="54"/>
      <c r="U77" s="58"/>
      <c r="V77" s="58"/>
      <c r="W77" s="58"/>
      <c r="X77" s="58"/>
      <c r="AF77" s="39"/>
    </row>
    <row r="78" spans="2:32" x14ac:dyDescent="0.35">
      <c r="G78" s="147" t="s">
        <v>0</v>
      </c>
      <c r="H78" s="42" t="s">
        <v>2716</v>
      </c>
      <c r="I78" s="42" t="s">
        <v>2719</v>
      </c>
      <c r="J78" s="42" t="s">
        <v>2722</v>
      </c>
      <c r="K78" s="42" t="s">
        <v>2725</v>
      </c>
      <c r="L78" s="42" t="s">
        <v>2728</v>
      </c>
      <c r="M78" s="42" t="s">
        <v>2731</v>
      </c>
      <c r="N78" s="42" t="s">
        <v>2734</v>
      </c>
      <c r="O78" s="42" t="s">
        <v>2737</v>
      </c>
      <c r="P78" s="42" t="s">
        <v>2740</v>
      </c>
      <c r="Q78" s="42" t="s">
        <v>2743</v>
      </c>
      <c r="R78" s="42" t="s">
        <v>2746</v>
      </c>
      <c r="S78" s="42" t="s">
        <v>2749</v>
      </c>
      <c r="T78" s="42" t="s">
        <v>2752</v>
      </c>
      <c r="U78" s="95" t="s">
        <v>820</v>
      </c>
      <c r="V78" s="58"/>
      <c r="W78" s="58"/>
      <c r="X78" s="58"/>
      <c r="AF78" s="39"/>
    </row>
    <row r="79" spans="2:32" x14ac:dyDescent="0.35">
      <c r="G79" s="149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44"/>
      <c r="V79" s="20"/>
      <c r="W79" s="20"/>
      <c r="X79" s="20"/>
      <c r="AF79" s="39"/>
    </row>
    <row r="80" spans="2:32" x14ac:dyDescent="0.35">
      <c r="G80" s="142" t="s">
        <v>9</v>
      </c>
      <c r="H80" s="30">
        <v>0.05</v>
      </c>
      <c r="I80" s="30">
        <v>7.0000000000000007E-2</v>
      </c>
      <c r="J80" s="30">
        <v>0.16</v>
      </c>
      <c r="K80" s="30">
        <v>0.16</v>
      </c>
      <c r="L80" s="30">
        <v>0.15000000000000002</v>
      </c>
      <c r="M80" s="30">
        <v>0.15000000000000002</v>
      </c>
      <c r="N80" s="30">
        <v>0.06</v>
      </c>
      <c r="O80" s="30">
        <v>0.14000000000000001</v>
      </c>
      <c r="P80" s="30" t="s">
        <v>840</v>
      </c>
      <c r="Q80" s="30" t="s">
        <v>840</v>
      </c>
      <c r="R80" s="30" t="s">
        <v>840</v>
      </c>
      <c r="S80" s="30" t="s">
        <v>840</v>
      </c>
      <c r="T80" s="30">
        <v>0.15000000000000002</v>
      </c>
      <c r="U80" s="46">
        <v>1.0900000000000001</v>
      </c>
      <c r="V80" s="20"/>
      <c r="W80" s="20"/>
      <c r="X80" s="20"/>
      <c r="AF80" s="39"/>
    </row>
    <row r="81" spans="7:32" x14ac:dyDescent="0.35">
      <c r="G81" s="142" t="s">
        <v>19</v>
      </c>
      <c r="H81" s="30">
        <v>7.0000000000000007E-2</v>
      </c>
      <c r="I81" s="30" t="s">
        <v>840</v>
      </c>
      <c r="J81" s="30">
        <v>7.0000000000000007E-2</v>
      </c>
      <c r="K81" s="30">
        <v>0.06</v>
      </c>
      <c r="L81" s="30">
        <v>0.11</v>
      </c>
      <c r="M81" s="30">
        <v>0.06</v>
      </c>
      <c r="N81" s="30">
        <v>7.0000000000000007E-2</v>
      </c>
      <c r="O81" s="30">
        <v>0.06</v>
      </c>
      <c r="P81" s="30" t="s">
        <v>840</v>
      </c>
      <c r="Q81" s="30" t="s">
        <v>840</v>
      </c>
      <c r="R81" s="30" t="s">
        <v>840</v>
      </c>
      <c r="S81" s="30" t="s">
        <v>840</v>
      </c>
      <c r="T81" s="30">
        <v>7.0000000000000007E-2</v>
      </c>
      <c r="U81" s="46">
        <v>0.57000000000000006</v>
      </c>
      <c r="V81" s="20"/>
      <c r="W81" s="20"/>
      <c r="X81" s="20"/>
      <c r="AF81" s="39"/>
    </row>
    <row r="82" spans="7:32" x14ac:dyDescent="0.35">
      <c r="G82" s="142" t="s">
        <v>23</v>
      </c>
      <c r="H82" s="30" t="s">
        <v>840</v>
      </c>
      <c r="I82" s="30" t="s">
        <v>840</v>
      </c>
      <c r="J82" s="30">
        <v>7.0000000000000007E-2</v>
      </c>
      <c r="K82" s="30" t="s">
        <v>840</v>
      </c>
      <c r="L82" s="30" t="s">
        <v>840</v>
      </c>
      <c r="M82" s="30">
        <v>0.08</v>
      </c>
      <c r="N82" s="30" t="s">
        <v>840</v>
      </c>
      <c r="O82" s="30" t="s">
        <v>840</v>
      </c>
      <c r="P82" s="30" t="s">
        <v>840</v>
      </c>
      <c r="Q82" s="30" t="s">
        <v>840</v>
      </c>
      <c r="R82" s="30" t="s">
        <v>840</v>
      </c>
      <c r="S82" s="30" t="s">
        <v>840</v>
      </c>
      <c r="T82" s="30" t="s">
        <v>840</v>
      </c>
      <c r="U82" s="46">
        <v>0.15000000000000002</v>
      </c>
      <c r="AF82" s="39"/>
    </row>
    <row r="83" spans="7:32" x14ac:dyDescent="0.35">
      <c r="G83" s="142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46"/>
      <c r="AF83" s="39"/>
    </row>
    <row r="84" spans="7:32" x14ac:dyDescent="0.35">
      <c r="G84" s="148" t="s">
        <v>820</v>
      </c>
      <c r="H84" s="48">
        <v>0.12000000000000001</v>
      </c>
      <c r="I84" s="48">
        <v>7.0000000000000007E-2</v>
      </c>
      <c r="J84" s="48">
        <v>0.30000000000000004</v>
      </c>
      <c r="K84" s="48">
        <v>0.22</v>
      </c>
      <c r="L84" s="48">
        <v>0.26</v>
      </c>
      <c r="M84" s="48">
        <v>0.29000000000000004</v>
      </c>
      <c r="N84" s="48">
        <v>0.13</v>
      </c>
      <c r="O84" s="48">
        <v>0.2</v>
      </c>
      <c r="P84" s="48">
        <v>0</v>
      </c>
      <c r="Q84" s="48">
        <v>0</v>
      </c>
      <c r="R84" s="48">
        <v>0</v>
      </c>
      <c r="S84" s="48">
        <v>0</v>
      </c>
      <c r="T84" s="48">
        <v>0.22000000000000003</v>
      </c>
      <c r="U84" s="48">
        <v>1.81</v>
      </c>
      <c r="AF84" s="39"/>
    </row>
    <row r="85" spans="7:32" x14ac:dyDescent="0.35">
      <c r="AF85" s="39"/>
    </row>
    <row r="86" spans="7:32" x14ac:dyDescent="0.35">
      <c r="AF86" s="39"/>
    </row>
  </sheetData>
  <sortState xmlns:xlrd2="http://schemas.microsoft.com/office/spreadsheetml/2017/richdata2" ref="G81:U82">
    <sortCondition descending="1" ref="U80:U82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6" t="s">
        <v>2913</v>
      </c>
    </row>
    <row r="2" spans="1:55" x14ac:dyDescent="0.35">
      <c r="A2" s="56" t="s">
        <v>2914</v>
      </c>
      <c r="B2" s="31" t="s">
        <v>962</v>
      </c>
      <c r="C2" s="22" t="s">
        <v>58</v>
      </c>
      <c r="T2" s="62"/>
      <c r="U2" s="62"/>
      <c r="V2" s="62"/>
      <c r="W2" s="62"/>
      <c r="X2" s="62"/>
      <c r="Y2" s="62"/>
      <c r="AF2" s="60" t="s">
        <v>2915</v>
      </c>
      <c r="AG2" s="31" t="s">
        <v>962</v>
      </c>
      <c r="AH2" s="22" t="s">
        <v>58</v>
      </c>
      <c r="AZ2" s="58"/>
      <c r="BA2" s="58"/>
      <c r="BB2" s="58"/>
      <c r="BC2" s="58"/>
    </row>
    <row r="3" spans="1:55" x14ac:dyDescent="0.35">
      <c r="A3" s="56" t="s">
        <v>2916</v>
      </c>
      <c r="B3" s="31" t="s">
        <v>963</v>
      </c>
      <c r="C3" s="21" t="s">
        <v>197</v>
      </c>
      <c r="T3" s="62"/>
      <c r="U3" s="62"/>
      <c r="V3" s="62"/>
      <c r="W3" s="62"/>
      <c r="X3" s="62"/>
      <c r="Y3" s="62"/>
      <c r="AF3" s="39"/>
      <c r="AG3" s="31" t="s">
        <v>963</v>
      </c>
      <c r="AH3" s="21" t="s">
        <v>298</v>
      </c>
      <c r="AZ3" s="58"/>
      <c r="BA3" s="58"/>
      <c r="BB3" s="58"/>
      <c r="BC3" s="58"/>
    </row>
    <row r="4" spans="1:55" x14ac:dyDescent="0.35">
      <c r="B4" s="16" t="s">
        <v>947</v>
      </c>
      <c r="C4" s="16" t="s">
        <v>838</v>
      </c>
      <c r="T4" s="56"/>
      <c r="U4" s="56"/>
      <c r="V4" s="56"/>
      <c r="W4" s="62"/>
      <c r="X4" s="62"/>
      <c r="Y4" s="62"/>
      <c r="AF4" s="39"/>
      <c r="AG4" s="16" t="s">
        <v>947</v>
      </c>
      <c r="AH4" s="16" t="s">
        <v>838</v>
      </c>
      <c r="AZ4" s="58"/>
      <c r="BA4" s="58"/>
      <c r="BB4" s="58"/>
      <c r="BC4" s="58"/>
    </row>
    <row r="5" spans="1:55" ht="30" customHeight="1" x14ac:dyDescent="0.35">
      <c r="B5" s="36"/>
      <c r="C5" s="240" t="s">
        <v>819</v>
      </c>
      <c r="D5" s="240"/>
      <c r="E5" s="240"/>
      <c r="F5" s="25"/>
      <c r="G5" s="243" t="s">
        <v>961</v>
      </c>
      <c r="H5" s="245" t="s">
        <v>836</v>
      </c>
      <c r="I5" s="17"/>
      <c r="T5" s="56"/>
      <c r="U5" s="15" t="s">
        <v>642</v>
      </c>
      <c r="V5" s="15"/>
      <c r="W5" s="62"/>
      <c r="X5" s="62"/>
      <c r="Y5" s="62"/>
      <c r="AF5" s="39"/>
      <c r="AG5" s="36"/>
      <c r="AH5" s="240" t="s">
        <v>819</v>
      </c>
      <c r="AI5" s="240"/>
      <c r="AJ5" s="240"/>
      <c r="AK5" s="25"/>
      <c r="AL5" s="243" t="s">
        <v>961</v>
      </c>
      <c r="AM5" s="245" t="s">
        <v>836</v>
      </c>
      <c r="AN5" s="17"/>
      <c r="AZ5" s="15" t="s">
        <v>642</v>
      </c>
      <c r="BA5" s="15"/>
      <c r="BB5" s="56"/>
      <c r="BC5" s="58"/>
    </row>
    <row r="6" spans="1:55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44"/>
      <c r="H6" s="246"/>
      <c r="I6" s="17"/>
      <c r="T6" s="5"/>
      <c r="U6" s="14" t="s">
        <v>960</v>
      </c>
      <c r="V6" s="33" t="s">
        <v>821</v>
      </c>
      <c r="W6" s="63"/>
      <c r="X6" s="62"/>
      <c r="Y6" s="62"/>
      <c r="AF6" s="39"/>
      <c r="AG6" s="37" t="s">
        <v>821</v>
      </c>
      <c r="AH6" s="96" t="s">
        <v>100</v>
      </c>
      <c r="AI6" s="96" t="s">
        <v>29</v>
      </c>
      <c r="AJ6" s="96" t="s">
        <v>13</v>
      </c>
      <c r="AK6" s="27" t="s">
        <v>839</v>
      </c>
      <c r="AL6" s="244"/>
      <c r="AM6" s="246"/>
      <c r="AN6" s="17"/>
      <c r="AY6" s="5"/>
      <c r="AZ6" s="14" t="s">
        <v>960</v>
      </c>
      <c r="BA6" s="33" t="s">
        <v>821</v>
      </c>
      <c r="BB6" s="5"/>
      <c r="BC6" s="58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1918</v>
      </c>
      <c r="V7" s="5" t="s">
        <v>949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1918</v>
      </c>
      <c r="BA7" s="5" t="s">
        <v>949</v>
      </c>
      <c r="BB7" s="5"/>
      <c r="BC7" s="58"/>
    </row>
    <row r="8" spans="1:55" x14ac:dyDescent="0.35">
      <c r="B8" s="52" t="s">
        <v>2716</v>
      </c>
      <c r="C8" s="19" t="s">
        <v>840</v>
      </c>
      <c r="D8" s="19" t="s">
        <v>840</v>
      </c>
      <c r="E8" s="19">
        <v>1.0600000000000005</v>
      </c>
      <c r="F8" s="19">
        <v>1.0600000000000005</v>
      </c>
      <c r="G8" s="70">
        <v>0</v>
      </c>
      <c r="H8" s="51">
        <v>0.79104477611939916</v>
      </c>
      <c r="I8" s="17"/>
      <c r="T8" s="5">
        <v>7</v>
      </c>
      <c r="U8" s="6" t="s">
        <v>1918</v>
      </c>
      <c r="V8" s="5" t="s">
        <v>837</v>
      </c>
      <c r="W8" s="63"/>
      <c r="X8" s="62"/>
      <c r="Y8" s="62"/>
      <c r="AF8" s="39"/>
      <c r="AG8" s="52" t="s">
        <v>2716</v>
      </c>
      <c r="AH8" s="19" t="s">
        <v>840</v>
      </c>
      <c r="AI8" s="19" t="s">
        <v>840</v>
      </c>
      <c r="AJ8" s="19">
        <v>0.49000000000000005</v>
      </c>
      <c r="AK8" s="19">
        <v>0.49000000000000005</v>
      </c>
      <c r="AL8" s="70">
        <v>0</v>
      </c>
      <c r="AM8" s="51">
        <v>1.4000000000000024</v>
      </c>
      <c r="AN8" s="17"/>
      <c r="AY8" s="5">
        <v>7</v>
      </c>
      <c r="AZ8" s="6" t="s">
        <v>1918</v>
      </c>
      <c r="BA8" s="5" t="s">
        <v>837</v>
      </c>
      <c r="BB8" s="5"/>
      <c r="BC8" s="58"/>
    </row>
    <row r="9" spans="1:55" x14ac:dyDescent="0.35">
      <c r="B9" s="52" t="s">
        <v>2719</v>
      </c>
      <c r="C9" s="19" t="s">
        <v>840</v>
      </c>
      <c r="D9" s="19" t="s">
        <v>840</v>
      </c>
      <c r="E9" s="19">
        <v>1.2600000000000005</v>
      </c>
      <c r="F9" s="19">
        <v>1.2600000000000005</v>
      </c>
      <c r="G9" s="70">
        <v>0.18867924528301874</v>
      </c>
      <c r="H9" s="51">
        <v>0.94029850746268184</v>
      </c>
      <c r="I9" s="17"/>
      <c r="T9" s="5">
        <v>8</v>
      </c>
      <c r="U9" s="6" t="s">
        <v>1918</v>
      </c>
      <c r="V9" s="5" t="s">
        <v>951</v>
      </c>
      <c r="W9" s="63"/>
      <c r="X9" s="62"/>
      <c r="Y9" s="62"/>
      <c r="AF9" s="39"/>
      <c r="AG9" s="52" t="s">
        <v>2719</v>
      </c>
      <c r="AH9" s="19" t="s">
        <v>840</v>
      </c>
      <c r="AI9" s="19" t="s">
        <v>840</v>
      </c>
      <c r="AJ9" s="19">
        <v>0.36</v>
      </c>
      <c r="AK9" s="19">
        <v>0.36</v>
      </c>
      <c r="AL9" s="70">
        <v>-0.26530612244897966</v>
      </c>
      <c r="AM9" s="51">
        <v>1.0285714285714302</v>
      </c>
      <c r="AN9" s="17"/>
      <c r="AY9" s="5">
        <v>8</v>
      </c>
      <c r="AZ9" s="6" t="s">
        <v>1918</v>
      </c>
      <c r="BA9" s="5" t="s">
        <v>951</v>
      </c>
      <c r="BB9" s="5"/>
      <c r="BC9" s="58"/>
    </row>
    <row r="10" spans="1:55" x14ac:dyDescent="0.35">
      <c r="B10" s="52" t="s">
        <v>2722</v>
      </c>
      <c r="C10" s="19" t="s">
        <v>840</v>
      </c>
      <c r="D10" s="19" t="s">
        <v>840</v>
      </c>
      <c r="E10" s="19">
        <v>0.90000000000000013</v>
      </c>
      <c r="F10" s="19">
        <v>0.90000000000000013</v>
      </c>
      <c r="G10" s="70">
        <v>-0.28571428571428586</v>
      </c>
      <c r="H10" s="51">
        <v>0.67164179104477262</v>
      </c>
      <c r="I10" s="17"/>
      <c r="T10" s="5">
        <v>9</v>
      </c>
      <c r="U10" s="6" t="s">
        <v>1918</v>
      </c>
      <c r="V10" s="5" t="s">
        <v>952</v>
      </c>
      <c r="W10" s="63"/>
      <c r="X10" s="62"/>
      <c r="Y10" s="62"/>
      <c r="AF10" s="39"/>
      <c r="AG10" s="52" t="s">
        <v>2722</v>
      </c>
      <c r="AH10" s="19" t="s">
        <v>840</v>
      </c>
      <c r="AI10" s="19" t="s">
        <v>840</v>
      </c>
      <c r="AJ10" s="19">
        <v>0.45000000000000007</v>
      </c>
      <c r="AK10" s="19">
        <v>0.45000000000000007</v>
      </c>
      <c r="AL10" s="70">
        <v>0.25000000000000022</v>
      </c>
      <c r="AM10" s="51">
        <v>1.285714285714288</v>
      </c>
      <c r="AN10" s="17"/>
      <c r="AY10" s="5">
        <v>9</v>
      </c>
      <c r="AZ10" s="6" t="s">
        <v>1918</v>
      </c>
      <c r="BA10" s="5" t="s">
        <v>952</v>
      </c>
      <c r="BB10" s="5"/>
      <c r="BC10" s="58"/>
    </row>
    <row r="11" spans="1:55" x14ac:dyDescent="0.35">
      <c r="B11" s="52" t="s">
        <v>2725</v>
      </c>
      <c r="C11" s="19" t="s">
        <v>840</v>
      </c>
      <c r="D11" s="19" t="s">
        <v>840</v>
      </c>
      <c r="E11" s="19">
        <v>1.1000000000000005</v>
      </c>
      <c r="F11" s="19">
        <v>1.1000000000000005</v>
      </c>
      <c r="G11" s="70">
        <v>0.22222222222222263</v>
      </c>
      <c r="H11" s="51">
        <v>0.82089552238805574</v>
      </c>
      <c r="I11" s="17"/>
      <c r="T11" s="5">
        <v>10</v>
      </c>
      <c r="U11" s="6" t="s">
        <v>1918</v>
      </c>
      <c r="V11" s="5" t="s">
        <v>953</v>
      </c>
      <c r="W11" s="63"/>
      <c r="X11" s="62"/>
      <c r="Y11" s="62"/>
      <c r="AF11" s="39"/>
      <c r="AG11" s="52" t="s">
        <v>2725</v>
      </c>
      <c r="AH11" s="19" t="s">
        <v>840</v>
      </c>
      <c r="AI11" s="19" t="s">
        <v>840</v>
      </c>
      <c r="AJ11" s="19">
        <v>0.58000000000000007</v>
      </c>
      <c r="AK11" s="19">
        <v>0.58000000000000007</v>
      </c>
      <c r="AL11" s="70">
        <v>0.28888888888888886</v>
      </c>
      <c r="AM11" s="51">
        <v>1.6571428571428601</v>
      </c>
      <c r="AN11" s="17"/>
      <c r="AY11" s="5">
        <v>10</v>
      </c>
      <c r="AZ11" s="6" t="s">
        <v>1918</v>
      </c>
      <c r="BA11" s="5" t="s">
        <v>953</v>
      </c>
      <c r="BB11" s="5"/>
      <c r="BC11" s="58"/>
    </row>
    <row r="12" spans="1:55" x14ac:dyDescent="0.35">
      <c r="B12" s="52" t="s">
        <v>2728</v>
      </c>
      <c r="C12" s="19" t="s">
        <v>840</v>
      </c>
      <c r="D12" s="19" t="s">
        <v>840</v>
      </c>
      <c r="E12" s="19">
        <v>1.0200000000000005</v>
      </c>
      <c r="F12" s="19">
        <v>1.0200000000000005</v>
      </c>
      <c r="G12" s="70">
        <v>-7.2727272727272751E-2</v>
      </c>
      <c r="H12" s="51">
        <v>0.76119402985074258</v>
      </c>
      <c r="I12" s="17"/>
      <c r="T12" s="5">
        <v>11</v>
      </c>
      <c r="U12" s="6" t="s">
        <v>1918</v>
      </c>
      <c r="V12" s="5" t="s">
        <v>954</v>
      </c>
      <c r="W12" s="63"/>
      <c r="X12" s="62"/>
      <c r="Y12" s="62"/>
      <c r="AF12" s="39"/>
      <c r="AG12" s="52" t="s">
        <v>2728</v>
      </c>
      <c r="AH12" s="19" t="s">
        <v>840</v>
      </c>
      <c r="AI12" s="19" t="s">
        <v>840</v>
      </c>
      <c r="AJ12" s="19">
        <v>0.32</v>
      </c>
      <c r="AK12" s="19">
        <v>0.32</v>
      </c>
      <c r="AL12" s="70">
        <v>-0.44827586206896558</v>
      </c>
      <c r="AM12" s="51">
        <v>0.91428571428571581</v>
      </c>
      <c r="AN12" s="17"/>
      <c r="AY12" s="5">
        <v>11</v>
      </c>
      <c r="AZ12" s="6" t="s">
        <v>1918</v>
      </c>
      <c r="BA12" s="5" t="s">
        <v>954</v>
      </c>
      <c r="BB12" s="5"/>
      <c r="BC12" s="58"/>
    </row>
    <row r="13" spans="1:55" x14ac:dyDescent="0.35">
      <c r="B13" s="52" t="s">
        <v>2731</v>
      </c>
      <c r="C13" s="19" t="s">
        <v>840</v>
      </c>
      <c r="D13" s="19" t="s">
        <v>840</v>
      </c>
      <c r="E13" s="19">
        <v>1.1900000000000006</v>
      </c>
      <c r="F13" s="19">
        <v>1.1900000000000006</v>
      </c>
      <c r="G13" s="70">
        <v>0.16666666666666674</v>
      </c>
      <c r="H13" s="51">
        <v>0.88805970149253299</v>
      </c>
      <c r="I13" s="17"/>
      <c r="T13" s="5">
        <v>12</v>
      </c>
      <c r="U13" s="6" t="s">
        <v>1918</v>
      </c>
      <c r="V13" s="5" t="s">
        <v>955</v>
      </c>
      <c r="W13" s="63"/>
      <c r="X13" s="62"/>
      <c r="Y13" s="62"/>
      <c r="AF13" s="39"/>
      <c r="AG13" s="52" t="s">
        <v>2731</v>
      </c>
      <c r="AH13" s="19" t="s">
        <v>840</v>
      </c>
      <c r="AI13" s="19" t="s">
        <v>840</v>
      </c>
      <c r="AJ13" s="19">
        <v>0.51</v>
      </c>
      <c r="AK13" s="19">
        <v>0.51</v>
      </c>
      <c r="AL13" s="70">
        <v>0.59375</v>
      </c>
      <c r="AM13" s="51">
        <v>1.4571428571428595</v>
      </c>
      <c r="AN13" s="17"/>
      <c r="AY13" s="5">
        <v>12</v>
      </c>
      <c r="AZ13" s="6" t="s">
        <v>1918</v>
      </c>
      <c r="BA13" s="5" t="s">
        <v>955</v>
      </c>
      <c r="BB13" s="5"/>
      <c r="BC13" s="58"/>
    </row>
    <row r="14" spans="1:55" x14ac:dyDescent="0.35">
      <c r="B14" s="52" t="s">
        <v>2734</v>
      </c>
      <c r="C14" s="19" t="s">
        <v>840</v>
      </c>
      <c r="D14" s="19" t="s">
        <v>840</v>
      </c>
      <c r="E14" s="19">
        <v>1.3000000000000003</v>
      </c>
      <c r="F14" s="19">
        <v>1.3000000000000003</v>
      </c>
      <c r="G14" s="70">
        <v>9.2436974789915624E-2</v>
      </c>
      <c r="H14" s="51">
        <v>0.97014925373133831</v>
      </c>
      <c r="I14" s="17"/>
      <c r="T14" s="5">
        <v>13</v>
      </c>
      <c r="U14" s="6" t="s">
        <v>1918</v>
      </c>
      <c r="V14" s="5" t="s">
        <v>956</v>
      </c>
      <c r="W14" s="63"/>
      <c r="X14" s="62"/>
      <c r="Y14" s="62"/>
      <c r="AF14" s="39"/>
      <c r="AG14" s="52" t="s">
        <v>2734</v>
      </c>
      <c r="AH14" s="19" t="s">
        <v>840</v>
      </c>
      <c r="AI14" s="19" t="s">
        <v>840</v>
      </c>
      <c r="AJ14" s="19">
        <v>0.49000000000000005</v>
      </c>
      <c r="AK14" s="19">
        <v>0.49000000000000005</v>
      </c>
      <c r="AL14" s="70">
        <v>-3.9215686274509727E-2</v>
      </c>
      <c r="AM14" s="51">
        <v>1.4000000000000024</v>
      </c>
      <c r="AN14" s="17"/>
      <c r="AY14" s="5">
        <v>13</v>
      </c>
      <c r="AZ14" s="6" t="s">
        <v>1918</v>
      </c>
      <c r="BA14" s="5" t="s">
        <v>956</v>
      </c>
      <c r="BB14" s="5"/>
      <c r="BC14" s="58"/>
    </row>
    <row r="15" spans="1:55" x14ac:dyDescent="0.35">
      <c r="B15" s="52" t="s">
        <v>2737</v>
      </c>
      <c r="C15" s="19" t="s">
        <v>840</v>
      </c>
      <c r="D15" s="19" t="s">
        <v>840</v>
      </c>
      <c r="E15" s="19">
        <v>1.1000000000000003</v>
      </c>
      <c r="F15" s="19">
        <v>1.1000000000000003</v>
      </c>
      <c r="G15" s="70">
        <v>-0.15384615384615377</v>
      </c>
      <c r="H15" s="51">
        <v>0.82089552238805552</v>
      </c>
      <c r="I15" s="17"/>
      <c r="T15" s="5">
        <v>14</v>
      </c>
      <c r="U15" s="6" t="s">
        <v>1918</v>
      </c>
      <c r="V15" s="5" t="s">
        <v>957</v>
      </c>
      <c r="W15" s="63"/>
      <c r="X15" s="62"/>
      <c r="Y15" s="62"/>
      <c r="AF15" s="39"/>
      <c r="AG15" s="52" t="s">
        <v>2737</v>
      </c>
      <c r="AH15" s="19" t="s">
        <v>840</v>
      </c>
      <c r="AI15" s="19" t="s">
        <v>840</v>
      </c>
      <c r="AJ15" s="19">
        <v>0.4</v>
      </c>
      <c r="AK15" s="19">
        <v>0.4</v>
      </c>
      <c r="AL15" s="70">
        <v>-0.18367346938775514</v>
      </c>
      <c r="AM15" s="51">
        <v>1.1428571428571448</v>
      </c>
      <c r="AN15" s="17"/>
      <c r="AY15" s="5">
        <v>14</v>
      </c>
      <c r="AZ15" s="6" t="s">
        <v>1918</v>
      </c>
      <c r="BA15" s="5" t="s">
        <v>957</v>
      </c>
      <c r="BB15" s="5"/>
      <c r="BC15" s="58"/>
    </row>
    <row r="16" spans="1:55" x14ac:dyDescent="0.35">
      <c r="B16" s="52" t="s">
        <v>2740</v>
      </c>
      <c r="C16" s="19" t="s">
        <v>840</v>
      </c>
      <c r="D16" s="19" t="s">
        <v>840</v>
      </c>
      <c r="E16" s="19">
        <v>1.3200000000000007</v>
      </c>
      <c r="F16" s="19">
        <v>1.3200000000000007</v>
      </c>
      <c r="G16" s="70">
        <v>0.20000000000000032</v>
      </c>
      <c r="H16" s="51">
        <v>0.98507462686566694</v>
      </c>
      <c r="I16" s="17"/>
      <c r="T16" s="5">
        <v>15</v>
      </c>
      <c r="U16" s="6" t="s">
        <v>2581</v>
      </c>
      <c r="V16" s="5" t="s">
        <v>950</v>
      </c>
      <c r="W16" s="63"/>
      <c r="X16" s="62"/>
      <c r="Y16" s="62"/>
      <c r="AF16" s="39"/>
      <c r="AG16" s="52" t="s">
        <v>2740</v>
      </c>
      <c r="AH16" s="19" t="s">
        <v>840</v>
      </c>
      <c r="AI16" s="19" t="s">
        <v>840</v>
      </c>
      <c r="AJ16" s="19">
        <v>0.34</v>
      </c>
      <c r="AK16" s="19">
        <v>0.34</v>
      </c>
      <c r="AL16" s="70">
        <v>-0.15</v>
      </c>
      <c r="AM16" s="51">
        <v>0.97142857142857308</v>
      </c>
      <c r="AN16" s="17"/>
      <c r="AY16" s="5">
        <v>15</v>
      </c>
      <c r="AZ16" s="6" t="s">
        <v>2581</v>
      </c>
      <c r="BA16" s="5" t="s">
        <v>950</v>
      </c>
      <c r="BB16" s="5"/>
      <c r="BC16" s="58"/>
    </row>
    <row r="17" spans="2:55" x14ac:dyDescent="0.35">
      <c r="B17" s="52" t="s">
        <v>2743</v>
      </c>
      <c r="C17" s="19" t="s">
        <v>840</v>
      </c>
      <c r="D17" s="19" t="s">
        <v>840</v>
      </c>
      <c r="E17" s="19">
        <v>0.99</v>
      </c>
      <c r="F17" s="19">
        <v>0.99</v>
      </c>
      <c r="G17" s="70">
        <v>-0.25000000000000044</v>
      </c>
      <c r="H17" s="51">
        <v>0.73880597014924976</v>
      </c>
      <c r="I17" s="17"/>
      <c r="T17" s="5">
        <v>16</v>
      </c>
      <c r="U17" s="6" t="s">
        <v>2581</v>
      </c>
      <c r="V17" s="5" t="s">
        <v>958</v>
      </c>
      <c r="W17" s="63"/>
      <c r="X17" s="62"/>
      <c r="Y17" s="62"/>
      <c r="AF17" s="39"/>
      <c r="AG17" s="52" t="s">
        <v>2743</v>
      </c>
      <c r="AH17" s="19" t="s">
        <v>840</v>
      </c>
      <c r="AI17" s="19" t="s">
        <v>840</v>
      </c>
      <c r="AJ17" s="19">
        <v>0.35000000000000003</v>
      </c>
      <c r="AK17" s="19">
        <v>0.35000000000000003</v>
      </c>
      <c r="AL17" s="70">
        <v>2.9411764705882377E-2</v>
      </c>
      <c r="AM17" s="51">
        <v>1.0000000000000018</v>
      </c>
      <c r="AN17" s="17"/>
      <c r="AY17" s="5">
        <v>16</v>
      </c>
      <c r="AZ17" s="6" t="s">
        <v>2581</v>
      </c>
      <c r="BA17" s="5" t="s">
        <v>958</v>
      </c>
      <c r="BB17" s="5"/>
      <c r="BC17" s="58"/>
    </row>
    <row r="18" spans="2:55" x14ac:dyDescent="0.35">
      <c r="B18" s="52" t="s">
        <v>2746</v>
      </c>
      <c r="C18" s="19" t="s">
        <v>840</v>
      </c>
      <c r="D18" s="19" t="s">
        <v>840</v>
      </c>
      <c r="E18" s="19">
        <v>0.93</v>
      </c>
      <c r="F18" s="19">
        <v>0.93</v>
      </c>
      <c r="G18" s="70">
        <v>-6.0606060606060545E-2</v>
      </c>
      <c r="H18" s="51">
        <v>0.694029850746265</v>
      </c>
      <c r="I18" s="17"/>
      <c r="T18" s="5">
        <v>17</v>
      </c>
      <c r="U18" s="6" t="s">
        <v>2581</v>
      </c>
      <c r="V18" s="5" t="s">
        <v>959</v>
      </c>
      <c r="W18" s="63"/>
      <c r="X18" s="62"/>
      <c r="Y18" s="62"/>
      <c r="AF18" s="39"/>
      <c r="AG18" s="52" t="s">
        <v>2746</v>
      </c>
      <c r="AH18" s="19" t="s">
        <v>840</v>
      </c>
      <c r="AI18" s="19" t="s">
        <v>840</v>
      </c>
      <c r="AJ18" s="19">
        <v>0.42000000000000004</v>
      </c>
      <c r="AK18" s="19">
        <v>0.42000000000000004</v>
      </c>
      <c r="AL18" s="70">
        <v>0.2</v>
      </c>
      <c r="AM18" s="51">
        <v>1.2000000000000022</v>
      </c>
      <c r="AN18" s="17"/>
      <c r="AY18" s="5">
        <v>17</v>
      </c>
      <c r="AZ18" s="6" t="s">
        <v>2581</v>
      </c>
      <c r="BA18" s="5" t="s">
        <v>959</v>
      </c>
      <c r="BB18" s="5"/>
      <c r="BC18" s="58"/>
    </row>
    <row r="19" spans="2:55" x14ac:dyDescent="0.35">
      <c r="B19" s="52" t="s">
        <v>2749</v>
      </c>
      <c r="C19" s="19" t="s">
        <v>840</v>
      </c>
      <c r="D19" s="19" t="s">
        <v>840</v>
      </c>
      <c r="E19" s="19">
        <v>1.1800000000000006</v>
      </c>
      <c r="F19" s="19">
        <v>1.1800000000000006</v>
      </c>
      <c r="G19" s="70">
        <v>0.26881720430107586</v>
      </c>
      <c r="H19" s="51">
        <v>0.8805970149253689</v>
      </c>
      <c r="I19" s="17"/>
      <c r="T19" s="5">
        <v>18</v>
      </c>
      <c r="U19" s="6" t="s">
        <v>2581</v>
      </c>
      <c r="V19" s="5" t="s">
        <v>949</v>
      </c>
      <c r="W19" s="63"/>
      <c r="X19" s="62"/>
      <c r="Y19" s="62"/>
      <c r="AF19" s="39"/>
      <c r="AG19" s="52" t="s">
        <v>2749</v>
      </c>
      <c r="AH19" s="19" t="s">
        <v>840</v>
      </c>
      <c r="AI19" s="19" t="s">
        <v>840</v>
      </c>
      <c r="AJ19" s="19">
        <v>0.5</v>
      </c>
      <c r="AK19" s="19">
        <v>0.5</v>
      </c>
      <c r="AL19" s="70">
        <v>0.19047619047619035</v>
      </c>
      <c r="AM19" s="51">
        <v>1.4285714285714308</v>
      </c>
      <c r="AN19" s="17"/>
      <c r="AY19" s="5">
        <v>18</v>
      </c>
      <c r="AZ19" s="6" t="s">
        <v>2581</v>
      </c>
      <c r="BA19" s="5" t="s">
        <v>949</v>
      </c>
      <c r="BB19" s="5"/>
      <c r="BC19" s="58"/>
    </row>
    <row r="20" spans="2:55" x14ac:dyDescent="0.35">
      <c r="B20" s="52" t="s">
        <v>2752</v>
      </c>
      <c r="C20" s="19" t="s">
        <v>840</v>
      </c>
      <c r="D20" s="19" t="s">
        <v>840</v>
      </c>
      <c r="E20" s="19">
        <v>1.0599999999999998</v>
      </c>
      <c r="F20" s="19">
        <v>1.0599999999999998</v>
      </c>
      <c r="G20" s="70">
        <v>-0.10169491525423789</v>
      </c>
      <c r="H20" s="51">
        <v>0.79104477611939861</v>
      </c>
      <c r="I20" s="17"/>
      <c r="T20" s="56"/>
      <c r="U20" s="16"/>
      <c r="V20" s="16"/>
      <c r="W20" s="62"/>
      <c r="X20" s="62"/>
      <c r="Y20" s="62"/>
      <c r="AF20" s="39"/>
      <c r="AG20" s="52" t="s">
        <v>2752</v>
      </c>
      <c r="AH20" s="19" t="s">
        <v>840</v>
      </c>
      <c r="AI20" s="19" t="s">
        <v>840</v>
      </c>
      <c r="AJ20" s="19">
        <v>0.5</v>
      </c>
      <c r="AK20" s="19">
        <v>0.5</v>
      </c>
      <c r="AL20" s="70">
        <v>0</v>
      </c>
      <c r="AM20" s="51">
        <v>1.4285714285714308</v>
      </c>
      <c r="AN20" s="17"/>
      <c r="AZ20" s="16"/>
      <c r="BA20" s="16"/>
      <c r="BB20" s="56"/>
      <c r="BC20" s="58"/>
    </row>
    <row r="21" spans="2:55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</row>
    <row r="22" spans="2:55" x14ac:dyDescent="0.35">
      <c r="B22" s="40" t="s">
        <v>839</v>
      </c>
      <c r="C22" s="28">
        <v>0</v>
      </c>
      <c r="D22" s="28">
        <v>0</v>
      </c>
      <c r="E22" s="28">
        <v>14.410000000000005</v>
      </c>
      <c r="F22" s="28">
        <v>14.410000000000005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839</v>
      </c>
      <c r="AH22" s="28">
        <v>0</v>
      </c>
      <c r="AI22" s="28">
        <v>0</v>
      </c>
      <c r="AJ22" s="28">
        <v>5.71</v>
      </c>
      <c r="AK22" s="28">
        <v>5.71</v>
      </c>
      <c r="AL22" s="29"/>
      <c r="AM22" s="29"/>
      <c r="AZ22" s="58"/>
      <c r="BA22" s="58"/>
      <c r="BB22" s="58"/>
      <c r="BC22" s="58"/>
    </row>
    <row r="23" spans="2:55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</row>
    <row r="24" spans="2:55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</row>
    <row r="25" spans="2:55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</row>
    <row r="26" spans="2:55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</row>
    <row r="27" spans="2:55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</row>
    <row r="28" spans="2:55" x14ac:dyDescent="0.35">
      <c r="G28" s="145" t="s">
        <v>964</v>
      </c>
      <c r="H28" s="53"/>
      <c r="U28" s="58"/>
      <c r="V28" s="58"/>
      <c r="W28" s="58"/>
      <c r="X28" s="58"/>
      <c r="AF28" s="39"/>
      <c r="AL28" s="145" t="s">
        <v>964</v>
      </c>
      <c r="AM28" s="53"/>
      <c r="BA28" s="20"/>
      <c r="BB28" s="20"/>
      <c r="BC28" s="20"/>
    </row>
    <row r="29" spans="2:55" ht="4.5" customHeight="1" x14ac:dyDescent="0.35">
      <c r="G29" s="146"/>
      <c r="H29" s="54"/>
      <c r="U29" s="58"/>
      <c r="V29" s="58"/>
      <c r="W29" s="58"/>
      <c r="X29" s="58"/>
      <c r="AF29" s="39"/>
      <c r="AL29" s="146"/>
      <c r="AM29" s="54"/>
      <c r="BA29" s="20"/>
      <c r="BB29" s="20"/>
      <c r="BC29" s="20"/>
    </row>
    <row r="30" spans="2:55" ht="15" customHeight="1" x14ac:dyDescent="0.35">
      <c r="G30" s="147" t="s">
        <v>0</v>
      </c>
      <c r="H30" s="42" t="s">
        <v>2716</v>
      </c>
      <c r="I30" s="42" t="s">
        <v>2719</v>
      </c>
      <c r="J30" s="42" t="s">
        <v>2722</v>
      </c>
      <c r="K30" s="42" t="s">
        <v>2725</v>
      </c>
      <c r="L30" s="42" t="s">
        <v>2728</v>
      </c>
      <c r="M30" s="42" t="s">
        <v>2731</v>
      </c>
      <c r="N30" s="42" t="s">
        <v>2734</v>
      </c>
      <c r="O30" s="42" t="s">
        <v>2737</v>
      </c>
      <c r="P30" s="42" t="s">
        <v>2740</v>
      </c>
      <c r="Q30" s="42" t="s">
        <v>2743</v>
      </c>
      <c r="R30" s="42" t="s">
        <v>2746</v>
      </c>
      <c r="S30" s="42" t="s">
        <v>2749</v>
      </c>
      <c r="T30" s="42" t="s">
        <v>2752</v>
      </c>
      <c r="U30" s="95" t="s">
        <v>820</v>
      </c>
      <c r="V30" s="58"/>
      <c r="W30" s="58"/>
      <c r="X30" s="58"/>
      <c r="AF30" s="39"/>
      <c r="AL30" s="147" t="s">
        <v>0</v>
      </c>
      <c r="AM30" s="42" t="s">
        <v>2716</v>
      </c>
      <c r="AN30" s="42" t="s">
        <v>2719</v>
      </c>
      <c r="AO30" s="42" t="s">
        <v>2722</v>
      </c>
      <c r="AP30" s="42" t="s">
        <v>2725</v>
      </c>
      <c r="AQ30" s="42" t="s">
        <v>2728</v>
      </c>
      <c r="AR30" s="42" t="s">
        <v>2731</v>
      </c>
      <c r="AS30" s="42" t="s">
        <v>2734</v>
      </c>
      <c r="AT30" s="42" t="s">
        <v>2737</v>
      </c>
      <c r="AU30" s="42" t="s">
        <v>2740</v>
      </c>
      <c r="AV30" s="42" t="s">
        <v>2743</v>
      </c>
      <c r="AW30" s="42" t="s">
        <v>2746</v>
      </c>
      <c r="AX30" s="42" t="s">
        <v>2749</v>
      </c>
      <c r="AY30" s="42" t="s">
        <v>2752</v>
      </c>
      <c r="AZ30" s="95" t="s">
        <v>820</v>
      </c>
      <c r="BA30" s="20"/>
      <c r="BB30" s="20"/>
      <c r="BC30" s="20"/>
    </row>
    <row r="31" spans="2:55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19</v>
      </c>
      <c r="H32" s="30">
        <v>0.52</v>
      </c>
      <c r="I32" s="30">
        <v>0.70000000000000018</v>
      </c>
      <c r="J32" s="30">
        <v>0.49</v>
      </c>
      <c r="K32" s="30">
        <v>0.53</v>
      </c>
      <c r="L32" s="30">
        <v>0.66000000000000014</v>
      </c>
      <c r="M32" s="30">
        <v>0.52</v>
      </c>
      <c r="N32" s="30">
        <v>0.35</v>
      </c>
      <c r="O32" s="30">
        <v>0.33999999999999997</v>
      </c>
      <c r="P32" s="30">
        <v>0.68</v>
      </c>
      <c r="Q32" s="30">
        <v>0.45000000000000007</v>
      </c>
      <c r="R32" s="30">
        <v>0.38999999999999996</v>
      </c>
      <c r="S32" s="30">
        <v>0.38999999999999996</v>
      </c>
      <c r="T32" s="30">
        <v>0.41</v>
      </c>
      <c r="U32" s="46">
        <v>6.43</v>
      </c>
      <c r="V32" s="20"/>
      <c r="W32" s="20"/>
      <c r="X32" s="20"/>
      <c r="AF32" s="39"/>
      <c r="AL32" s="142" t="s">
        <v>19</v>
      </c>
      <c r="AM32" s="30">
        <v>0.42000000000000004</v>
      </c>
      <c r="AN32" s="30">
        <v>0.23</v>
      </c>
      <c r="AO32" s="30">
        <v>0.22000000000000003</v>
      </c>
      <c r="AP32" s="30">
        <v>0.14000000000000001</v>
      </c>
      <c r="AQ32" s="30">
        <v>0.2</v>
      </c>
      <c r="AR32" s="30">
        <v>0.30000000000000004</v>
      </c>
      <c r="AS32" s="30">
        <v>0.22000000000000003</v>
      </c>
      <c r="AT32" s="30">
        <v>0.14000000000000001</v>
      </c>
      <c r="AU32" s="30">
        <v>0.14000000000000001</v>
      </c>
      <c r="AV32" s="30">
        <v>0.27</v>
      </c>
      <c r="AW32" s="30">
        <v>0.35000000000000003</v>
      </c>
      <c r="AX32" s="30">
        <v>0.43000000000000005</v>
      </c>
      <c r="AY32" s="30">
        <v>0.29000000000000004</v>
      </c>
      <c r="AZ32" s="46">
        <v>3.3500000000000005</v>
      </c>
      <c r="BA32" s="20"/>
      <c r="BB32" s="20"/>
      <c r="BC32" s="20"/>
    </row>
    <row r="33" spans="2:62" x14ac:dyDescent="0.35">
      <c r="G33" s="142" t="s">
        <v>2</v>
      </c>
      <c r="H33" s="30">
        <v>0.43</v>
      </c>
      <c r="I33" s="30">
        <v>0.43</v>
      </c>
      <c r="J33" s="30">
        <v>0.41000000000000003</v>
      </c>
      <c r="K33" s="30">
        <v>0.43</v>
      </c>
      <c r="L33" s="30">
        <v>0.3</v>
      </c>
      <c r="M33" s="30">
        <v>0.36</v>
      </c>
      <c r="N33" s="30">
        <v>0.58000000000000007</v>
      </c>
      <c r="O33" s="30">
        <v>0.38</v>
      </c>
      <c r="P33" s="30">
        <v>0.64000000000000012</v>
      </c>
      <c r="Q33" s="30">
        <v>0.3</v>
      </c>
      <c r="R33" s="30">
        <v>0.24</v>
      </c>
      <c r="S33" s="30">
        <v>0.49</v>
      </c>
      <c r="T33" s="30">
        <v>0.34</v>
      </c>
      <c r="U33" s="46">
        <v>5.33</v>
      </c>
      <c r="V33" s="20"/>
      <c r="W33" s="20"/>
      <c r="X33" s="20"/>
      <c r="AF33" s="39"/>
      <c r="AL33" s="142" t="s">
        <v>2</v>
      </c>
      <c r="AM33" s="30">
        <v>7.0000000000000007E-2</v>
      </c>
      <c r="AN33" s="30">
        <v>0.08</v>
      </c>
      <c r="AO33" s="30">
        <v>0.15000000000000002</v>
      </c>
      <c r="AP33" s="30">
        <v>0.29000000000000004</v>
      </c>
      <c r="AQ33" s="30">
        <v>7.0000000000000007E-2</v>
      </c>
      <c r="AR33" s="30">
        <v>0.21000000000000002</v>
      </c>
      <c r="AS33" s="30">
        <v>0.2</v>
      </c>
      <c r="AT33" s="30">
        <v>0.26</v>
      </c>
      <c r="AU33" s="30">
        <v>0.06</v>
      </c>
      <c r="AV33" s="30">
        <v>0.08</v>
      </c>
      <c r="AW33" s="30" t="s">
        <v>840</v>
      </c>
      <c r="AX33" s="30" t="s">
        <v>840</v>
      </c>
      <c r="AY33" s="30" t="s">
        <v>840</v>
      </c>
      <c r="AZ33" s="46">
        <v>1.4700000000000002</v>
      </c>
      <c r="BA33" s="20"/>
      <c r="BB33" s="20"/>
      <c r="BC33" s="20"/>
    </row>
    <row r="34" spans="2:62" x14ac:dyDescent="0.35">
      <c r="G34" s="142" t="s">
        <v>9</v>
      </c>
      <c r="H34" s="30">
        <v>0.05</v>
      </c>
      <c r="I34" s="30">
        <v>7.0000000000000007E-2</v>
      </c>
      <c r="J34" s="30" t="s">
        <v>840</v>
      </c>
      <c r="K34" s="30">
        <v>7.0000000000000007E-2</v>
      </c>
      <c r="L34" s="30" t="s">
        <v>840</v>
      </c>
      <c r="M34" s="30">
        <v>0.21000000000000002</v>
      </c>
      <c r="N34" s="30">
        <v>0.22000000000000003</v>
      </c>
      <c r="O34" s="30">
        <v>0.08</v>
      </c>
      <c r="P34" s="30" t="s">
        <v>840</v>
      </c>
      <c r="Q34" s="30">
        <v>0.16</v>
      </c>
      <c r="R34" s="30">
        <v>0.22000000000000003</v>
      </c>
      <c r="S34" s="30">
        <v>7.0000000000000007E-2</v>
      </c>
      <c r="T34" s="30">
        <v>0.08</v>
      </c>
      <c r="U34" s="46">
        <v>1.2300000000000002</v>
      </c>
      <c r="AF34" s="39"/>
      <c r="AL34" s="142" t="s">
        <v>9</v>
      </c>
      <c r="AM34" s="30" t="s">
        <v>840</v>
      </c>
      <c r="AN34" s="30" t="s">
        <v>840</v>
      </c>
      <c r="AO34" s="30">
        <v>0.08</v>
      </c>
      <c r="AP34" s="30">
        <v>0.08</v>
      </c>
      <c r="AQ34" s="30">
        <v>0.05</v>
      </c>
      <c r="AR34" s="30" t="s">
        <v>840</v>
      </c>
      <c r="AS34" s="30" t="s">
        <v>840</v>
      </c>
      <c r="AT34" s="30" t="s">
        <v>840</v>
      </c>
      <c r="AU34" s="30">
        <v>7.0000000000000007E-2</v>
      </c>
      <c r="AV34" s="30" t="s">
        <v>840</v>
      </c>
      <c r="AW34" s="30">
        <v>7.0000000000000007E-2</v>
      </c>
      <c r="AX34" s="30">
        <v>7.0000000000000007E-2</v>
      </c>
      <c r="AY34" s="30">
        <v>0.15000000000000002</v>
      </c>
      <c r="AZ34" s="46">
        <v>0.57000000000000006</v>
      </c>
    </row>
    <row r="35" spans="2:62" x14ac:dyDescent="0.35">
      <c r="G35" s="142" t="s">
        <v>23</v>
      </c>
      <c r="H35" s="30">
        <v>0.06</v>
      </c>
      <c r="I35" s="30" t="s">
        <v>840</v>
      </c>
      <c r="J35" s="30" t="s">
        <v>840</v>
      </c>
      <c r="K35" s="30" t="s">
        <v>840</v>
      </c>
      <c r="L35" s="30">
        <v>0.06</v>
      </c>
      <c r="M35" s="30">
        <v>0.08</v>
      </c>
      <c r="N35" s="30">
        <v>7.0000000000000007E-2</v>
      </c>
      <c r="O35" s="30">
        <v>0.11000000000000001</v>
      </c>
      <c r="P35" s="30" t="s">
        <v>840</v>
      </c>
      <c r="Q35" s="30">
        <v>0.08</v>
      </c>
      <c r="R35" s="30">
        <v>0.08</v>
      </c>
      <c r="S35" s="30">
        <v>0.16</v>
      </c>
      <c r="T35" s="30">
        <v>0.15000000000000002</v>
      </c>
      <c r="U35" s="46">
        <v>0.85000000000000009</v>
      </c>
      <c r="AF35" s="39"/>
      <c r="AL35" s="142" t="s">
        <v>23</v>
      </c>
      <c r="AM35" s="30" t="s">
        <v>840</v>
      </c>
      <c r="AN35" s="30">
        <v>0.05</v>
      </c>
      <c r="AO35" s="30" t="s">
        <v>840</v>
      </c>
      <c r="AP35" s="30">
        <v>7.0000000000000007E-2</v>
      </c>
      <c r="AQ35" s="30" t="s">
        <v>840</v>
      </c>
      <c r="AR35" s="30" t="s">
        <v>840</v>
      </c>
      <c r="AS35" s="30">
        <v>7.0000000000000007E-2</v>
      </c>
      <c r="AT35" s="30" t="s">
        <v>840</v>
      </c>
      <c r="AU35" s="30">
        <v>7.0000000000000007E-2</v>
      </c>
      <c r="AV35" s="30" t="s">
        <v>840</v>
      </c>
      <c r="AW35" s="30" t="s">
        <v>840</v>
      </c>
      <c r="AX35" s="30" t="s">
        <v>840</v>
      </c>
      <c r="AY35" s="30" t="s">
        <v>840</v>
      </c>
      <c r="AZ35" s="46">
        <v>0.26</v>
      </c>
    </row>
    <row r="36" spans="2:62" x14ac:dyDescent="0.35">
      <c r="G36" s="142" t="s">
        <v>26</v>
      </c>
      <c r="H36" s="30" t="s">
        <v>840</v>
      </c>
      <c r="I36" s="30">
        <v>0.06</v>
      </c>
      <c r="J36" s="30" t="s">
        <v>840</v>
      </c>
      <c r="K36" s="30" t="s">
        <v>840</v>
      </c>
      <c r="L36" s="30" t="s">
        <v>840</v>
      </c>
      <c r="M36" s="30" t="s">
        <v>840</v>
      </c>
      <c r="N36" s="30">
        <v>0.08</v>
      </c>
      <c r="O36" s="30">
        <v>0.11000000000000001</v>
      </c>
      <c r="P36" s="30" t="s">
        <v>840</v>
      </c>
      <c r="Q36" s="30" t="s">
        <v>840</v>
      </c>
      <c r="R36" s="30" t="s">
        <v>840</v>
      </c>
      <c r="S36" s="30">
        <v>7.0000000000000007E-2</v>
      </c>
      <c r="T36" s="30">
        <v>0.08</v>
      </c>
      <c r="U36" s="46">
        <v>0.4</v>
      </c>
      <c r="AF36" s="39"/>
      <c r="AL36" s="142" t="s">
        <v>193</v>
      </c>
      <c r="AM36" s="30" t="s">
        <v>840</v>
      </c>
      <c r="AN36" s="30" t="s">
        <v>840</v>
      </c>
      <c r="AO36" s="30" t="s">
        <v>840</v>
      </c>
      <c r="AP36" s="30" t="s">
        <v>840</v>
      </c>
      <c r="AQ36" s="30" t="s">
        <v>840</v>
      </c>
      <c r="AR36" s="30" t="s">
        <v>840</v>
      </c>
      <c r="AS36" s="30" t="s">
        <v>840</v>
      </c>
      <c r="AT36" s="30" t="s">
        <v>840</v>
      </c>
      <c r="AU36" s="30" t="s">
        <v>840</v>
      </c>
      <c r="AV36" s="30" t="s">
        <v>840</v>
      </c>
      <c r="AW36" s="30" t="s">
        <v>840</v>
      </c>
      <c r="AX36" s="30" t="s">
        <v>840</v>
      </c>
      <c r="AY36" s="30">
        <v>0.06</v>
      </c>
      <c r="AZ36" s="46">
        <v>0.06</v>
      </c>
    </row>
    <row r="37" spans="2:62" x14ac:dyDescent="0.35">
      <c r="G37" s="142" t="s">
        <v>52</v>
      </c>
      <c r="H37" s="30" t="s">
        <v>840</v>
      </c>
      <c r="I37" s="30" t="s">
        <v>840</v>
      </c>
      <c r="J37" s="30" t="s">
        <v>840</v>
      </c>
      <c r="K37" s="30">
        <v>7.0000000000000007E-2</v>
      </c>
      <c r="L37" s="30" t="s">
        <v>840</v>
      </c>
      <c r="M37" s="30">
        <v>0.02</v>
      </c>
      <c r="N37" s="30" t="s">
        <v>840</v>
      </c>
      <c r="O37" s="30">
        <v>0.08</v>
      </c>
      <c r="P37" s="30" t="s">
        <v>840</v>
      </c>
      <c r="Q37" s="30" t="s">
        <v>840</v>
      </c>
      <c r="R37" s="30" t="s">
        <v>840</v>
      </c>
      <c r="S37" s="30" t="s">
        <v>840</v>
      </c>
      <c r="T37" s="30" t="s">
        <v>840</v>
      </c>
      <c r="U37" s="46">
        <v>0.17</v>
      </c>
      <c r="AF37" s="39"/>
      <c r="AL37" s="45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46"/>
    </row>
    <row r="38" spans="2:62" x14ac:dyDescent="0.35">
      <c r="G38" s="3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68"/>
      <c r="AF38" s="39"/>
      <c r="AL38" s="144" t="s">
        <v>820</v>
      </c>
      <c r="AM38" s="66">
        <v>0.49000000000000005</v>
      </c>
      <c r="AN38" s="66">
        <v>0.36</v>
      </c>
      <c r="AO38" s="66">
        <v>0.45000000000000007</v>
      </c>
      <c r="AP38" s="66">
        <v>0.58000000000000007</v>
      </c>
      <c r="AQ38" s="66">
        <v>0.32</v>
      </c>
      <c r="AR38" s="66">
        <v>0.51</v>
      </c>
      <c r="AS38" s="66">
        <v>0.49000000000000005</v>
      </c>
      <c r="AT38" s="66">
        <v>0.4</v>
      </c>
      <c r="AU38" s="66">
        <v>0.34</v>
      </c>
      <c r="AV38" s="66">
        <v>0.35000000000000003</v>
      </c>
      <c r="AW38" s="66">
        <v>0.42000000000000004</v>
      </c>
      <c r="AX38" s="66">
        <v>0.5</v>
      </c>
      <c r="AY38" s="66">
        <v>0.5</v>
      </c>
      <c r="AZ38" s="66">
        <v>5.71</v>
      </c>
    </row>
    <row r="39" spans="2:62" x14ac:dyDescent="0.35">
      <c r="G39" s="144" t="s">
        <v>820</v>
      </c>
      <c r="H39" s="66">
        <v>1.06</v>
      </c>
      <c r="I39" s="66">
        <v>1.2600000000000002</v>
      </c>
      <c r="J39" s="66">
        <v>0.9</v>
      </c>
      <c r="K39" s="66">
        <v>1.1000000000000001</v>
      </c>
      <c r="L39" s="66">
        <v>1.0200000000000002</v>
      </c>
      <c r="M39" s="66">
        <v>1.1900000000000002</v>
      </c>
      <c r="N39" s="66">
        <v>1.3000000000000003</v>
      </c>
      <c r="O39" s="66">
        <v>1.1000000000000001</v>
      </c>
      <c r="P39" s="66">
        <v>1.3200000000000003</v>
      </c>
      <c r="Q39" s="66">
        <v>0.99</v>
      </c>
      <c r="R39" s="66">
        <v>0.92999999999999983</v>
      </c>
      <c r="S39" s="66">
        <v>1.18</v>
      </c>
      <c r="T39" s="66">
        <v>1.06</v>
      </c>
      <c r="U39" s="66">
        <v>14.41</v>
      </c>
      <c r="AF39" s="39"/>
    </row>
    <row r="40" spans="2:62" x14ac:dyDescent="0.35">
      <c r="AF40" s="39"/>
      <c r="AL40" s="67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2:62" x14ac:dyDescent="0.35">
      <c r="AF41" s="39"/>
      <c r="AL41" s="67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2:62" x14ac:dyDescent="0.35">
      <c r="G42" s="67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AF42" s="39"/>
      <c r="AL42" s="67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2:62" x14ac:dyDescent="0.35">
      <c r="G43" s="67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AF43" s="39"/>
      <c r="AL43" s="67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2:62" x14ac:dyDescent="0.35">
      <c r="G44" s="67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AF44" s="39"/>
      <c r="AL44" s="67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2:62" x14ac:dyDescent="0.35">
      <c r="G45" s="67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AF45" s="39"/>
      <c r="AL45" s="67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2:62" x14ac:dyDescent="0.35">
      <c r="G46" s="67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AF46" s="39"/>
      <c r="AL46" s="67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2:62" x14ac:dyDescent="0.35">
      <c r="AF47" s="39"/>
    </row>
    <row r="48" spans="2:62" x14ac:dyDescent="0.35"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64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</row>
    <row r="49" spans="1:55" x14ac:dyDescent="0.35">
      <c r="A49" s="56" t="s">
        <v>2917</v>
      </c>
      <c r="AF49" s="60" t="s">
        <v>2918</v>
      </c>
    </row>
    <row r="50" spans="1:55" x14ac:dyDescent="0.35">
      <c r="A50" s="56" t="s">
        <v>2919</v>
      </c>
      <c r="B50" s="31" t="s">
        <v>962</v>
      </c>
      <c r="C50" s="22" t="s">
        <v>58</v>
      </c>
      <c r="T50" s="62"/>
      <c r="U50" s="62"/>
      <c r="V50" s="62"/>
      <c r="W50" s="62"/>
      <c r="X50" s="58"/>
      <c r="AF50" s="60" t="s">
        <v>2920</v>
      </c>
      <c r="AG50" s="31" t="s">
        <v>962</v>
      </c>
      <c r="AH50" s="22" t="s">
        <v>58</v>
      </c>
      <c r="AY50" s="62"/>
      <c r="AZ50" s="62"/>
      <c r="BA50" s="62"/>
      <c r="BB50" s="62"/>
      <c r="BC50" s="58"/>
    </row>
    <row r="51" spans="1:55" x14ac:dyDescent="0.35">
      <c r="B51" s="31" t="s">
        <v>963</v>
      </c>
      <c r="C51" s="21" t="s">
        <v>136</v>
      </c>
      <c r="T51" s="62"/>
      <c r="U51" s="62"/>
      <c r="V51" s="62"/>
      <c r="W51" s="62"/>
      <c r="X51" s="58"/>
      <c r="AF51" s="39"/>
      <c r="AG51" s="31" t="s">
        <v>963</v>
      </c>
      <c r="AH51" s="21" t="s">
        <v>57</v>
      </c>
      <c r="AY51" s="62"/>
      <c r="AZ51" s="62"/>
      <c r="BA51" s="62"/>
      <c r="BB51" s="62"/>
      <c r="BC51" s="58"/>
    </row>
    <row r="52" spans="1:55" x14ac:dyDescent="0.35">
      <c r="B52" s="16" t="s">
        <v>947</v>
      </c>
      <c r="C52" s="16" t="s">
        <v>838</v>
      </c>
      <c r="T52" s="56"/>
      <c r="U52" s="56"/>
      <c r="V52" s="56"/>
      <c r="W52" s="56"/>
      <c r="X52" s="58"/>
      <c r="AF52" s="39"/>
      <c r="AG52" s="16" t="s">
        <v>947</v>
      </c>
      <c r="AH52" s="16" t="s">
        <v>838</v>
      </c>
      <c r="AY52" s="56"/>
      <c r="AZ52" s="56"/>
      <c r="BA52" s="56"/>
      <c r="BB52" s="56"/>
      <c r="BC52" s="58"/>
    </row>
    <row r="53" spans="1:55" x14ac:dyDescent="0.35">
      <c r="B53" s="36"/>
      <c r="C53" s="240" t="s">
        <v>819</v>
      </c>
      <c r="D53" s="240"/>
      <c r="E53" s="240"/>
      <c r="F53" s="25"/>
      <c r="G53" s="243" t="s">
        <v>961</v>
      </c>
      <c r="H53" s="245" t="s">
        <v>836</v>
      </c>
      <c r="I53" s="17"/>
      <c r="T53" s="56"/>
      <c r="U53" s="15" t="s">
        <v>642</v>
      </c>
      <c r="V53" s="15"/>
      <c r="W53" s="56"/>
      <c r="X53" s="58"/>
      <c r="AF53" s="39"/>
      <c r="AG53" s="36"/>
      <c r="AH53" s="240" t="s">
        <v>819</v>
      </c>
      <c r="AI53" s="240"/>
      <c r="AJ53" s="240"/>
      <c r="AK53" s="25"/>
      <c r="AL53" s="243" t="s">
        <v>961</v>
      </c>
      <c r="AM53" s="245" t="s">
        <v>836</v>
      </c>
      <c r="AN53" s="17"/>
      <c r="AY53" s="56"/>
      <c r="AZ53" s="15" t="s">
        <v>642</v>
      </c>
      <c r="BA53" s="15"/>
      <c r="BB53" s="56"/>
      <c r="BC53" s="58"/>
    </row>
    <row r="54" spans="1:55" x14ac:dyDescent="0.35">
      <c r="B54" s="37" t="s">
        <v>821</v>
      </c>
      <c r="C54" s="96" t="s">
        <v>100</v>
      </c>
      <c r="D54" s="96" t="s">
        <v>29</v>
      </c>
      <c r="E54" s="96" t="s">
        <v>13</v>
      </c>
      <c r="F54" s="27" t="s">
        <v>839</v>
      </c>
      <c r="G54" s="244"/>
      <c r="H54" s="246"/>
      <c r="I54" s="17"/>
      <c r="T54" s="5"/>
      <c r="U54" s="14" t="s">
        <v>960</v>
      </c>
      <c r="V54" s="33" t="s">
        <v>821</v>
      </c>
      <c r="W54" s="5"/>
      <c r="X54" s="58"/>
      <c r="AF54" s="39"/>
      <c r="AG54" s="37" t="s">
        <v>821</v>
      </c>
      <c r="AH54" s="96" t="s">
        <v>100</v>
      </c>
      <c r="AI54" s="96" t="s">
        <v>29</v>
      </c>
      <c r="AJ54" s="96" t="s">
        <v>13</v>
      </c>
      <c r="AK54" s="27" t="s">
        <v>839</v>
      </c>
      <c r="AL54" s="244"/>
      <c r="AM54" s="246"/>
      <c r="AN54" s="17"/>
      <c r="AY54" s="5"/>
      <c r="AZ54" s="14" t="s">
        <v>960</v>
      </c>
      <c r="BA54" s="33" t="s">
        <v>821</v>
      </c>
      <c r="BB54" s="5"/>
      <c r="BC54" s="58"/>
    </row>
    <row r="55" spans="1:55" x14ac:dyDescent="0.35">
      <c r="B55" s="38"/>
      <c r="C55" s="23"/>
      <c r="D55" s="23"/>
      <c r="E55" s="23"/>
      <c r="F55" s="18"/>
      <c r="G55" s="24"/>
      <c r="H55" s="34"/>
      <c r="I55" s="17"/>
      <c r="T55" s="5">
        <v>6</v>
      </c>
      <c r="U55" s="6" t="s">
        <v>1918</v>
      </c>
      <c r="V55" s="5" t="s">
        <v>949</v>
      </c>
      <c r="W55" s="5"/>
      <c r="X55" s="58"/>
      <c r="AF55" s="39"/>
      <c r="AG55" s="38"/>
      <c r="AH55" s="23"/>
      <c r="AI55" s="23"/>
      <c r="AJ55" s="23"/>
      <c r="AK55" s="18"/>
      <c r="AL55" s="24"/>
      <c r="AM55" s="34"/>
      <c r="AN55" s="17"/>
      <c r="AY55" s="5">
        <v>6</v>
      </c>
      <c r="AZ55" s="6" t="s">
        <v>1918</v>
      </c>
      <c r="BA55" s="5" t="s">
        <v>949</v>
      </c>
      <c r="BB55" s="5"/>
      <c r="BC55" s="58"/>
    </row>
    <row r="56" spans="1:55" x14ac:dyDescent="0.35">
      <c r="B56" s="52" t="s">
        <v>2716</v>
      </c>
      <c r="C56" s="19" t="s">
        <v>840</v>
      </c>
      <c r="D56" s="19" t="s">
        <v>840</v>
      </c>
      <c r="E56" s="19">
        <v>1.1500000000000004</v>
      </c>
      <c r="F56" s="19">
        <v>1.1500000000000004</v>
      </c>
      <c r="G56" s="70">
        <v>0</v>
      </c>
      <c r="H56" s="51">
        <v>0.88461538461539524</v>
      </c>
      <c r="I56" s="17"/>
      <c r="T56" s="5">
        <v>7</v>
      </c>
      <c r="U56" s="6" t="s">
        <v>1918</v>
      </c>
      <c r="V56" s="5" t="s">
        <v>837</v>
      </c>
      <c r="W56" s="5"/>
      <c r="X56" s="58"/>
      <c r="AF56" s="39"/>
      <c r="AG56" s="52" t="s">
        <v>2716</v>
      </c>
      <c r="AH56" s="19" t="s">
        <v>840</v>
      </c>
      <c r="AI56" s="19" t="s">
        <v>840</v>
      </c>
      <c r="AJ56" s="19">
        <v>0.98</v>
      </c>
      <c r="AK56" s="19">
        <v>0.98</v>
      </c>
      <c r="AL56" s="70">
        <v>0</v>
      </c>
      <c r="AM56" s="51">
        <v>1.3243243243243157</v>
      </c>
      <c r="AN56" s="17"/>
      <c r="AY56" s="5">
        <v>7</v>
      </c>
      <c r="AZ56" s="6" t="s">
        <v>1918</v>
      </c>
      <c r="BA56" s="5" t="s">
        <v>837</v>
      </c>
      <c r="BB56" s="5"/>
      <c r="BC56" s="58"/>
    </row>
    <row r="57" spans="1:55" x14ac:dyDescent="0.35">
      <c r="B57" s="52" t="s">
        <v>2719</v>
      </c>
      <c r="C57" s="19" t="s">
        <v>840</v>
      </c>
      <c r="D57" s="19" t="s">
        <v>840</v>
      </c>
      <c r="E57" s="19">
        <v>0.80999999999999994</v>
      </c>
      <c r="F57" s="19">
        <v>0.80999999999999994</v>
      </c>
      <c r="G57" s="70">
        <v>-0.29565217391304377</v>
      </c>
      <c r="H57" s="51">
        <v>0.6230769230769303</v>
      </c>
      <c r="I57" s="17"/>
      <c r="T57" s="5">
        <v>8</v>
      </c>
      <c r="U57" s="6" t="s">
        <v>1918</v>
      </c>
      <c r="V57" s="5" t="s">
        <v>951</v>
      </c>
      <c r="W57" s="5"/>
      <c r="X57" s="58"/>
      <c r="AF57" s="39"/>
      <c r="AG57" s="52" t="s">
        <v>2719</v>
      </c>
      <c r="AH57" s="19" t="s">
        <v>840</v>
      </c>
      <c r="AI57" s="19" t="s">
        <v>840</v>
      </c>
      <c r="AJ57" s="19">
        <v>0.82000000000000006</v>
      </c>
      <c r="AK57" s="19">
        <v>0.82000000000000006</v>
      </c>
      <c r="AL57" s="70">
        <v>-0.16326530612244891</v>
      </c>
      <c r="AM57" s="51">
        <v>1.108108108108101</v>
      </c>
      <c r="AN57" s="17"/>
      <c r="AY57" s="5">
        <v>8</v>
      </c>
      <c r="AZ57" s="6" t="s">
        <v>1918</v>
      </c>
      <c r="BA57" s="5" t="s">
        <v>951</v>
      </c>
      <c r="BB57" s="5"/>
      <c r="BC57" s="58"/>
    </row>
    <row r="58" spans="1:55" x14ac:dyDescent="0.35">
      <c r="B58" s="52" t="s">
        <v>2722</v>
      </c>
      <c r="C58" s="19" t="s">
        <v>840</v>
      </c>
      <c r="D58" s="19" t="s">
        <v>840</v>
      </c>
      <c r="E58" s="19">
        <v>0.99000000000000021</v>
      </c>
      <c r="F58" s="19">
        <v>0.99000000000000021</v>
      </c>
      <c r="G58" s="70">
        <v>0.22222222222222257</v>
      </c>
      <c r="H58" s="51">
        <v>0.7615384615384706</v>
      </c>
      <c r="I58" s="17"/>
      <c r="T58" s="5">
        <v>9</v>
      </c>
      <c r="U58" s="6" t="s">
        <v>1918</v>
      </c>
      <c r="V58" s="5" t="s">
        <v>952</v>
      </c>
      <c r="W58" s="5"/>
      <c r="X58" s="58"/>
      <c r="AF58" s="39"/>
      <c r="AG58" s="52" t="s">
        <v>2722</v>
      </c>
      <c r="AH58" s="19" t="s">
        <v>840</v>
      </c>
      <c r="AI58" s="19" t="s">
        <v>840</v>
      </c>
      <c r="AJ58" s="19">
        <v>0.85000000000000009</v>
      </c>
      <c r="AK58" s="19">
        <v>0.85000000000000009</v>
      </c>
      <c r="AL58" s="70">
        <v>3.6585365853658569E-2</v>
      </c>
      <c r="AM58" s="51">
        <v>1.1486486486486414</v>
      </c>
      <c r="AN58" s="17"/>
      <c r="AY58" s="5">
        <v>9</v>
      </c>
      <c r="AZ58" s="6" t="s">
        <v>1918</v>
      </c>
      <c r="BA58" s="5" t="s">
        <v>952</v>
      </c>
      <c r="BB58" s="5"/>
      <c r="BC58" s="58"/>
    </row>
    <row r="59" spans="1:55" x14ac:dyDescent="0.35">
      <c r="B59" s="52" t="s">
        <v>2725</v>
      </c>
      <c r="C59" s="19" t="s">
        <v>840</v>
      </c>
      <c r="D59" s="19" t="s">
        <v>840</v>
      </c>
      <c r="E59" s="19">
        <v>1.2100000000000002</v>
      </c>
      <c r="F59" s="19">
        <v>1.2100000000000002</v>
      </c>
      <c r="G59" s="70">
        <v>0.22222222222222215</v>
      </c>
      <c r="H59" s="51">
        <v>0.9307692307692419</v>
      </c>
      <c r="I59" s="17"/>
      <c r="T59" s="5">
        <v>10</v>
      </c>
      <c r="U59" s="6" t="s">
        <v>1918</v>
      </c>
      <c r="V59" s="5" t="s">
        <v>953</v>
      </c>
      <c r="W59" s="5"/>
      <c r="X59" s="58"/>
      <c r="AF59" s="39"/>
      <c r="AG59" s="52" t="s">
        <v>2725</v>
      </c>
      <c r="AH59" s="19" t="s">
        <v>840</v>
      </c>
      <c r="AI59" s="19" t="s">
        <v>840</v>
      </c>
      <c r="AJ59" s="19">
        <v>0.82000000000000006</v>
      </c>
      <c r="AK59" s="19">
        <v>0.82000000000000006</v>
      </c>
      <c r="AL59" s="70">
        <v>-3.5294117647058851E-2</v>
      </c>
      <c r="AM59" s="51">
        <v>1.108108108108101</v>
      </c>
      <c r="AN59" s="17"/>
      <c r="AY59" s="5">
        <v>10</v>
      </c>
      <c r="AZ59" s="6" t="s">
        <v>1918</v>
      </c>
      <c r="BA59" s="5" t="s">
        <v>953</v>
      </c>
      <c r="BB59" s="5"/>
      <c r="BC59" s="58"/>
    </row>
    <row r="60" spans="1:55" x14ac:dyDescent="0.35">
      <c r="B60" s="52" t="s">
        <v>2728</v>
      </c>
      <c r="C60" s="19" t="s">
        <v>840</v>
      </c>
      <c r="D60" s="19" t="s">
        <v>840</v>
      </c>
      <c r="E60" s="19">
        <v>1.3700000000000008</v>
      </c>
      <c r="F60" s="19">
        <v>1.3700000000000008</v>
      </c>
      <c r="G60" s="70">
        <v>0.13223140495867816</v>
      </c>
      <c r="H60" s="51">
        <v>1.0538461538461668</v>
      </c>
      <c r="I60" s="17"/>
      <c r="T60" s="5">
        <v>11</v>
      </c>
      <c r="U60" s="6" t="s">
        <v>1918</v>
      </c>
      <c r="V60" s="5" t="s">
        <v>954</v>
      </c>
      <c r="W60" s="5"/>
      <c r="X60" s="58"/>
      <c r="AF60" s="39"/>
      <c r="AG60" s="52" t="s">
        <v>2728</v>
      </c>
      <c r="AH60" s="19" t="s">
        <v>840</v>
      </c>
      <c r="AI60" s="19" t="s">
        <v>840</v>
      </c>
      <c r="AJ60" s="19">
        <v>0.81000000000000028</v>
      </c>
      <c r="AK60" s="19">
        <v>0.81000000000000028</v>
      </c>
      <c r="AL60" s="70">
        <v>-1.2195121951219251E-2</v>
      </c>
      <c r="AM60" s="51">
        <v>1.0945945945945879</v>
      </c>
      <c r="AN60" s="17"/>
      <c r="AY60" s="5">
        <v>11</v>
      </c>
      <c r="AZ60" s="6" t="s">
        <v>1918</v>
      </c>
      <c r="BA60" s="5" t="s">
        <v>954</v>
      </c>
      <c r="BB60" s="5"/>
      <c r="BC60" s="58"/>
    </row>
    <row r="61" spans="1:55" x14ac:dyDescent="0.35">
      <c r="B61" s="52" t="s">
        <v>2731</v>
      </c>
      <c r="C61" s="19" t="s">
        <v>840</v>
      </c>
      <c r="D61" s="19" t="s">
        <v>840</v>
      </c>
      <c r="E61" s="19">
        <v>1.3300000000000005</v>
      </c>
      <c r="F61" s="19">
        <v>1.3300000000000005</v>
      </c>
      <c r="G61" s="70">
        <v>-2.9197080291970975E-2</v>
      </c>
      <c r="H61" s="51">
        <v>1.0230769230769354</v>
      </c>
      <c r="I61" s="17"/>
      <c r="T61" s="5">
        <v>12</v>
      </c>
      <c r="U61" s="6" t="s">
        <v>1918</v>
      </c>
      <c r="V61" s="5" t="s">
        <v>955</v>
      </c>
      <c r="W61" s="5"/>
      <c r="X61" s="58"/>
      <c r="AF61" s="39"/>
      <c r="AG61" s="52" t="s">
        <v>2731</v>
      </c>
      <c r="AH61" s="19" t="s">
        <v>840</v>
      </c>
      <c r="AI61" s="19" t="s">
        <v>840</v>
      </c>
      <c r="AJ61" s="19">
        <v>0.7200000000000002</v>
      </c>
      <c r="AK61" s="19">
        <v>0.7200000000000002</v>
      </c>
      <c r="AL61" s="70">
        <v>-0.11111111111111117</v>
      </c>
      <c r="AM61" s="51">
        <v>0.97297297297296692</v>
      </c>
      <c r="AN61" s="17"/>
      <c r="AY61" s="5">
        <v>12</v>
      </c>
      <c r="AZ61" s="6" t="s">
        <v>1918</v>
      </c>
      <c r="BA61" s="5" t="s">
        <v>955</v>
      </c>
      <c r="BB61" s="5"/>
      <c r="BC61" s="58"/>
    </row>
    <row r="62" spans="1:55" x14ac:dyDescent="0.35">
      <c r="B62" s="52" t="s">
        <v>2734</v>
      </c>
      <c r="C62" s="19" t="s">
        <v>840</v>
      </c>
      <c r="D62" s="19" t="s">
        <v>840</v>
      </c>
      <c r="E62" s="19">
        <v>1.2100000000000002</v>
      </c>
      <c r="F62" s="19">
        <v>1.2100000000000002</v>
      </c>
      <c r="G62" s="70">
        <v>-9.0225563909774653E-2</v>
      </c>
      <c r="H62" s="51">
        <v>0.9307692307692419</v>
      </c>
      <c r="I62" s="17"/>
      <c r="T62" s="5">
        <v>13</v>
      </c>
      <c r="U62" s="6" t="s">
        <v>1918</v>
      </c>
      <c r="V62" s="5" t="s">
        <v>956</v>
      </c>
      <c r="W62" s="5"/>
      <c r="X62" s="58"/>
      <c r="AF62" s="39"/>
      <c r="AG62" s="52" t="s">
        <v>2734</v>
      </c>
      <c r="AH62" s="19" t="s">
        <v>840</v>
      </c>
      <c r="AI62" s="19" t="s">
        <v>840</v>
      </c>
      <c r="AJ62" s="19">
        <v>0.61</v>
      </c>
      <c r="AK62" s="19">
        <v>0.61</v>
      </c>
      <c r="AL62" s="70">
        <v>-0.15277777777777804</v>
      </c>
      <c r="AM62" s="51">
        <v>0.82432432432431901</v>
      </c>
      <c r="AN62" s="17"/>
      <c r="AY62" s="5">
        <v>13</v>
      </c>
      <c r="AZ62" s="6" t="s">
        <v>1918</v>
      </c>
      <c r="BA62" s="5" t="s">
        <v>956</v>
      </c>
      <c r="BB62" s="5"/>
      <c r="BC62" s="58"/>
    </row>
    <row r="63" spans="1:55" x14ac:dyDescent="0.35">
      <c r="B63" s="52" t="s">
        <v>2737</v>
      </c>
      <c r="C63" s="19" t="s">
        <v>840</v>
      </c>
      <c r="D63" s="19" t="s">
        <v>840</v>
      </c>
      <c r="E63" s="19">
        <v>1.4000000000000006</v>
      </c>
      <c r="F63" s="19">
        <v>1.4000000000000006</v>
      </c>
      <c r="G63" s="70">
        <v>0.15702479338843006</v>
      </c>
      <c r="H63" s="51">
        <v>1.07692307692309</v>
      </c>
      <c r="I63" s="17"/>
      <c r="T63" s="5">
        <v>14</v>
      </c>
      <c r="U63" s="6" t="s">
        <v>1918</v>
      </c>
      <c r="V63" s="5" t="s">
        <v>957</v>
      </c>
      <c r="W63" s="5"/>
      <c r="X63" s="58"/>
      <c r="AF63" s="39"/>
      <c r="AG63" s="52" t="s">
        <v>2737</v>
      </c>
      <c r="AH63" s="19" t="s">
        <v>840</v>
      </c>
      <c r="AI63" s="19" t="s">
        <v>840</v>
      </c>
      <c r="AJ63" s="19">
        <v>0.82000000000000006</v>
      </c>
      <c r="AK63" s="19">
        <v>0.82000000000000006</v>
      </c>
      <c r="AL63" s="70">
        <v>0.34426229508196732</v>
      </c>
      <c r="AM63" s="51">
        <v>1.108108108108101</v>
      </c>
      <c r="AN63" s="17"/>
      <c r="AY63" s="5">
        <v>14</v>
      </c>
      <c r="AZ63" s="6" t="s">
        <v>1918</v>
      </c>
      <c r="BA63" s="5" t="s">
        <v>957</v>
      </c>
      <c r="BB63" s="5"/>
      <c r="BC63" s="58"/>
    </row>
    <row r="64" spans="1:55" x14ac:dyDescent="0.35">
      <c r="B64" s="52" t="s">
        <v>2740</v>
      </c>
      <c r="C64" s="19" t="s">
        <v>840</v>
      </c>
      <c r="D64" s="19" t="s">
        <v>840</v>
      </c>
      <c r="E64" s="19">
        <v>1.3200000000000003</v>
      </c>
      <c r="F64" s="19">
        <v>1.3200000000000003</v>
      </c>
      <c r="G64" s="70">
        <v>-5.7142857142857328E-2</v>
      </c>
      <c r="H64" s="51">
        <v>1.0153846153846275</v>
      </c>
      <c r="I64" s="17"/>
      <c r="T64" s="5">
        <v>15</v>
      </c>
      <c r="U64" s="6" t="s">
        <v>2581</v>
      </c>
      <c r="V64" s="5" t="s">
        <v>950</v>
      </c>
      <c r="W64" s="5"/>
      <c r="X64" s="58"/>
      <c r="AF64" s="39"/>
      <c r="AG64" s="52" t="s">
        <v>2740</v>
      </c>
      <c r="AH64" s="19" t="s">
        <v>840</v>
      </c>
      <c r="AI64" s="19" t="s">
        <v>840</v>
      </c>
      <c r="AJ64" s="19">
        <v>0.74000000000000021</v>
      </c>
      <c r="AK64" s="19">
        <v>0.74000000000000021</v>
      </c>
      <c r="AL64" s="70">
        <v>-9.7560975609755907E-2</v>
      </c>
      <c r="AM64" s="51">
        <v>0.99999999999999389</v>
      </c>
      <c r="AN64" s="17"/>
      <c r="AY64" s="5">
        <v>15</v>
      </c>
      <c r="AZ64" s="6" t="s">
        <v>2581</v>
      </c>
      <c r="BA64" s="5" t="s">
        <v>950</v>
      </c>
      <c r="BB64" s="5"/>
      <c r="BC64" s="58"/>
    </row>
    <row r="65" spans="2:55" x14ac:dyDescent="0.35">
      <c r="B65" s="52" t="s">
        <v>2743</v>
      </c>
      <c r="C65" s="19" t="s">
        <v>840</v>
      </c>
      <c r="D65" s="19" t="s">
        <v>840</v>
      </c>
      <c r="E65" s="19">
        <v>1.3900000000000006</v>
      </c>
      <c r="F65" s="19">
        <v>1.3900000000000006</v>
      </c>
      <c r="G65" s="70">
        <v>5.3030303030303233E-2</v>
      </c>
      <c r="H65" s="51">
        <v>1.0692307692307823</v>
      </c>
      <c r="I65" s="17"/>
      <c r="T65" s="5">
        <v>16</v>
      </c>
      <c r="U65" s="6" t="s">
        <v>2581</v>
      </c>
      <c r="V65" s="5" t="s">
        <v>958</v>
      </c>
      <c r="W65" s="5"/>
      <c r="X65" s="58"/>
      <c r="AF65" s="39"/>
      <c r="AG65" s="52" t="s">
        <v>2743</v>
      </c>
      <c r="AH65" s="19" t="s">
        <v>840</v>
      </c>
      <c r="AI65" s="19" t="s">
        <v>840</v>
      </c>
      <c r="AJ65" s="19">
        <v>0.56000000000000005</v>
      </c>
      <c r="AK65" s="19">
        <v>0.56000000000000005</v>
      </c>
      <c r="AL65" s="70">
        <v>-0.2432432432432434</v>
      </c>
      <c r="AM65" s="51">
        <v>0.75675675675675191</v>
      </c>
      <c r="AN65" s="17"/>
      <c r="AY65" s="5">
        <v>16</v>
      </c>
      <c r="AZ65" s="6" t="s">
        <v>2581</v>
      </c>
      <c r="BA65" s="5" t="s">
        <v>958</v>
      </c>
      <c r="BB65" s="5"/>
      <c r="BC65" s="58"/>
    </row>
    <row r="66" spans="2:55" x14ac:dyDescent="0.35">
      <c r="B66" s="52" t="s">
        <v>2746</v>
      </c>
      <c r="C66" s="19" t="s">
        <v>840</v>
      </c>
      <c r="D66" s="19" t="s">
        <v>840</v>
      </c>
      <c r="E66" s="19">
        <v>1.2200000000000002</v>
      </c>
      <c r="F66" s="19">
        <v>1.2200000000000002</v>
      </c>
      <c r="G66" s="70">
        <v>-0.12230215827338152</v>
      </c>
      <c r="H66" s="51">
        <v>0.93846153846154967</v>
      </c>
      <c r="I66" s="17"/>
      <c r="T66" s="5">
        <v>17</v>
      </c>
      <c r="U66" s="6" t="s">
        <v>2581</v>
      </c>
      <c r="V66" s="5" t="s">
        <v>959</v>
      </c>
      <c r="W66" s="5"/>
      <c r="X66" s="58"/>
      <c r="AF66" s="39"/>
      <c r="AG66" s="52" t="s">
        <v>2746</v>
      </c>
      <c r="AH66" s="19" t="s">
        <v>840</v>
      </c>
      <c r="AI66" s="19" t="s">
        <v>840</v>
      </c>
      <c r="AJ66" s="19">
        <v>0.77</v>
      </c>
      <c r="AK66" s="19">
        <v>0.77</v>
      </c>
      <c r="AL66" s="70">
        <v>0.37499999999999989</v>
      </c>
      <c r="AM66" s="51">
        <v>1.0405405405405339</v>
      </c>
      <c r="AN66" s="17"/>
      <c r="AY66" s="5">
        <v>17</v>
      </c>
      <c r="AZ66" s="6" t="s">
        <v>2581</v>
      </c>
      <c r="BA66" s="5" t="s">
        <v>959</v>
      </c>
      <c r="BB66" s="5"/>
      <c r="BC66" s="58"/>
    </row>
    <row r="67" spans="2:55" x14ac:dyDescent="0.35">
      <c r="B67" s="52" t="s">
        <v>2749</v>
      </c>
      <c r="C67" s="19" t="s">
        <v>840</v>
      </c>
      <c r="D67" s="19" t="s">
        <v>840</v>
      </c>
      <c r="E67" s="19">
        <v>1.4100000000000008</v>
      </c>
      <c r="F67" s="19">
        <v>1.4100000000000008</v>
      </c>
      <c r="G67" s="70">
        <v>0.15573770491803327</v>
      </c>
      <c r="H67" s="51">
        <v>1.0846153846153981</v>
      </c>
      <c r="I67" s="17"/>
      <c r="T67" s="5">
        <v>18</v>
      </c>
      <c r="U67" s="6" t="s">
        <v>2581</v>
      </c>
      <c r="V67" s="5" t="s">
        <v>949</v>
      </c>
      <c r="W67" s="5"/>
      <c r="X67" s="58"/>
      <c r="AF67" s="39"/>
      <c r="AG67" s="52" t="s">
        <v>2749</v>
      </c>
      <c r="AH67" s="19" t="s">
        <v>840</v>
      </c>
      <c r="AI67" s="19" t="s">
        <v>840</v>
      </c>
      <c r="AJ67" s="19">
        <v>0.67</v>
      </c>
      <c r="AK67" s="19">
        <v>0.67</v>
      </c>
      <c r="AL67" s="70">
        <v>-0.12987012987012983</v>
      </c>
      <c r="AM67" s="51">
        <v>0.9054054054053996</v>
      </c>
      <c r="AN67" s="17"/>
      <c r="AY67" s="5">
        <v>18</v>
      </c>
      <c r="AZ67" s="6" t="s">
        <v>2581</v>
      </c>
      <c r="BA67" s="5" t="s">
        <v>949</v>
      </c>
      <c r="BB67" s="5"/>
      <c r="BC67" s="58"/>
    </row>
    <row r="68" spans="2:55" x14ac:dyDescent="0.35">
      <c r="B68" s="52" t="s">
        <v>2752</v>
      </c>
      <c r="C68" s="19" t="s">
        <v>840</v>
      </c>
      <c r="D68" s="19" t="s">
        <v>840</v>
      </c>
      <c r="E68" s="19">
        <v>1.5500000000000003</v>
      </c>
      <c r="F68" s="19">
        <v>1.5500000000000003</v>
      </c>
      <c r="G68" s="70">
        <v>9.9290780141843532E-2</v>
      </c>
      <c r="H68" s="51">
        <v>1.1923076923077065</v>
      </c>
      <c r="I68" s="17"/>
      <c r="T68" s="56"/>
      <c r="U68" s="16"/>
      <c r="V68" s="16"/>
      <c r="W68" s="56"/>
      <c r="X68" s="58"/>
      <c r="AF68" s="39"/>
      <c r="AG68" s="52" t="s">
        <v>2752</v>
      </c>
      <c r="AH68" s="19" t="s">
        <v>840</v>
      </c>
      <c r="AI68" s="19" t="s">
        <v>840</v>
      </c>
      <c r="AJ68" s="19">
        <v>0.14000000000000001</v>
      </c>
      <c r="AK68" s="19">
        <v>0.14000000000000001</v>
      </c>
      <c r="AL68" s="70">
        <v>-0.79104477611940294</v>
      </c>
      <c r="AM68" s="51">
        <v>0.18918918918918798</v>
      </c>
      <c r="AN68" s="17"/>
      <c r="AY68" s="56"/>
      <c r="AZ68" s="16"/>
      <c r="BA68" s="16"/>
      <c r="BB68" s="56"/>
      <c r="BC68" s="58"/>
    </row>
    <row r="69" spans="2:55" x14ac:dyDescent="0.35">
      <c r="B69" s="39"/>
      <c r="H69" s="35"/>
      <c r="T69" s="56"/>
      <c r="U69" s="56"/>
      <c r="V69" s="56"/>
      <c r="W69" s="56"/>
      <c r="X69" s="58"/>
      <c r="AF69" s="39"/>
      <c r="AG69" s="39"/>
      <c r="AM69" s="35"/>
      <c r="AY69" s="56"/>
      <c r="AZ69" s="56"/>
      <c r="BA69" s="56"/>
      <c r="BB69" s="56"/>
      <c r="BC69" s="58"/>
    </row>
    <row r="70" spans="2:55" x14ac:dyDescent="0.35">
      <c r="B70" s="40" t="s">
        <v>839</v>
      </c>
      <c r="C70" s="28">
        <v>0</v>
      </c>
      <c r="D70" s="28">
        <v>0</v>
      </c>
      <c r="E70" s="28">
        <v>16.360000000000007</v>
      </c>
      <c r="F70" s="28">
        <v>16.360000000000007</v>
      </c>
      <c r="G70" s="29"/>
      <c r="H70" s="29"/>
      <c r="T70" s="56"/>
      <c r="U70" s="56"/>
      <c r="V70" s="56"/>
      <c r="W70" s="56"/>
      <c r="X70" s="58"/>
      <c r="AF70" s="39"/>
      <c r="AG70" s="40" t="s">
        <v>839</v>
      </c>
      <c r="AH70" s="28">
        <v>0</v>
      </c>
      <c r="AI70" s="28">
        <v>0</v>
      </c>
      <c r="AJ70" s="28">
        <v>9.3100000000000023</v>
      </c>
      <c r="AK70" s="28">
        <v>9.3100000000000023</v>
      </c>
      <c r="AL70" s="29"/>
      <c r="AM70" s="29"/>
      <c r="AY70" s="56"/>
      <c r="AZ70" s="56"/>
      <c r="BA70" s="56"/>
      <c r="BB70" s="56"/>
      <c r="BC70" s="58"/>
    </row>
    <row r="71" spans="2:55" x14ac:dyDescent="0.35">
      <c r="T71" s="62"/>
      <c r="U71" s="62"/>
      <c r="V71" s="62"/>
      <c r="W71" s="62"/>
      <c r="X71" s="58"/>
      <c r="AF71" s="39"/>
      <c r="AY71" s="62"/>
      <c r="AZ71" s="62"/>
      <c r="BA71" s="62"/>
      <c r="BB71" s="62"/>
      <c r="BC71" s="58"/>
    </row>
    <row r="72" spans="2:55" x14ac:dyDescent="0.35">
      <c r="T72" s="62"/>
      <c r="U72" s="62"/>
      <c r="V72" s="62"/>
      <c r="W72" s="62"/>
      <c r="X72" s="58"/>
      <c r="AF72" s="39"/>
      <c r="AY72" s="62"/>
      <c r="AZ72" s="62"/>
      <c r="BA72" s="62"/>
      <c r="BB72" s="62"/>
      <c r="BC72" s="58"/>
    </row>
    <row r="73" spans="2:55" x14ac:dyDescent="0.35">
      <c r="T73" s="62"/>
      <c r="U73" s="62"/>
      <c r="V73" s="62"/>
      <c r="W73" s="62"/>
      <c r="X73" s="58"/>
      <c r="AF73" s="39"/>
      <c r="AY73" s="62"/>
      <c r="AZ73" s="62"/>
      <c r="BA73" s="62"/>
      <c r="BB73" s="62"/>
      <c r="BC73" s="58"/>
    </row>
    <row r="74" spans="2:55" x14ac:dyDescent="0.35">
      <c r="T74" s="62"/>
      <c r="U74" s="62"/>
      <c r="V74" s="62"/>
      <c r="W74" s="62"/>
      <c r="X74" s="58"/>
      <c r="AF74" s="39"/>
      <c r="AY74" s="62"/>
      <c r="AZ74" s="62"/>
      <c r="BA74" s="62"/>
      <c r="BB74" s="62"/>
      <c r="BC74" s="58"/>
    </row>
    <row r="75" spans="2:55" x14ac:dyDescent="0.35">
      <c r="T75" s="62"/>
      <c r="U75" s="62"/>
      <c r="V75" s="62"/>
      <c r="W75" s="62"/>
      <c r="X75" s="58"/>
      <c r="AF75" s="39"/>
      <c r="AY75" s="62"/>
      <c r="AZ75" s="62"/>
      <c r="BA75" s="62"/>
      <c r="BB75" s="62"/>
      <c r="BC75" s="58"/>
    </row>
    <row r="76" spans="2:55" x14ac:dyDescent="0.35">
      <c r="G76" s="145" t="s">
        <v>964</v>
      </c>
      <c r="H76" s="53"/>
      <c r="U76" s="58"/>
      <c r="V76" s="58"/>
      <c r="W76" s="58"/>
      <c r="X76" s="58"/>
      <c r="AF76" s="39"/>
      <c r="AL76" s="145" t="s">
        <v>964</v>
      </c>
      <c r="AM76" s="53"/>
      <c r="AZ76" s="58"/>
      <c r="BA76" s="58"/>
      <c r="BB76" s="58"/>
      <c r="BC76" s="58"/>
    </row>
    <row r="77" spans="2:55" x14ac:dyDescent="0.35">
      <c r="G77" s="146"/>
      <c r="H77" s="54"/>
      <c r="U77" s="58"/>
      <c r="V77" s="58"/>
      <c r="W77" s="58"/>
      <c r="X77" s="58"/>
      <c r="AF77" s="39"/>
      <c r="AL77" s="146"/>
      <c r="AM77" s="54"/>
      <c r="AZ77" s="58"/>
      <c r="BA77" s="58"/>
      <c r="BB77" s="58"/>
      <c r="BC77" s="58"/>
    </row>
    <row r="78" spans="2:55" x14ac:dyDescent="0.35">
      <c r="G78" s="147" t="s">
        <v>0</v>
      </c>
      <c r="H78" s="42" t="s">
        <v>2716</v>
      </c>
      <c r="I78" s="42" t="s">
        <v>2719</v>
      </c>
      <c r="J78" s="42" t="s">
        <v>2722</v>
      </c>
      <c r="K78" s="42" t="s">
        <v>2725</v>
      </c>
      <c r="L78" s="42" t="s">
        <v>2728</v>
      </c>
      <c r="M78" s="42" t="s">
        <v>2731</v>
      </c>
      <c r="N78" s="42" t="s">
        <v>2734</v>
      </c>
      <c r="O78" s="42" t="s">
        <v>2737</v>
      </c>
      <c r="P78" s="42" t="s">
        <v>2740</v>
      </c>
      <c r="Q78" s="42" t="s">
        <v>2743</v>
      </c>
      <c r="R78" s="42" t="s">
        <v>2746</v>
      </c>
      <c r="S78" s="42" t="s">
        <v>2749</v>
      </c>
      <c r="T78" s="42" t="s">
        <v>2752</v>
      </c>
      <c r="U78" s="95" t="s">
        <v>820</v>
      </c>
      <c r="V78" s="58"/>
      <c r="W78" s="58"/>
      <c r="X78" s="58"/>
      <c r="AF78" s="39"/>
      <c r="AL78" s="147" t="s">
        <v>0</v>
      </c>
      <c r="AM78" s="42" t="s">
        <v>2716</v>
      </c>
      <c r="AN78" s="42" t="s">
        <v>2719</v>
      </c>
      <c r="AO78" s="42" t="s">
        <v>2722</v>
      </c>
      <c r="AP78" s="42" t="s">
        <v>2725</v>
      </c>
      <c r="AQ78" s="42" t="s">
        <v>2728</v>
      </c>
      <c r="AR78" s="42" t="s">
        <v>2731</v>
      </c>
      <c r="AS78" s="42" t="s">
        <v>2734</v>
      </c>
      <c r="AT78" s="42" t="s">
        <v>2737</v>
      </c>
      <c r="AU78" s="42" t="s">
        <v>2740</v>
      </c>
      <c r="AV78" s="42" t="s">
        <v>2743</v>
      </c>
      <c r="AW78" s="42" t="s">
        <v>2746</v>
      </c>
      <c r="AX78" s="42" t="s">
        <v>2749</v>
      </c>
      <c r="AY78" s="42" t="s">
        <v>2752</v>
      </c>
      <c r="AZ78" s="95" t="s">
        <v>820</v>
      </c>
      <c r="BA78" s="58"/>
      <c r="BB78" s="58"/>
      <c r="BC78" s="58"/>
    </row>
    <row r="79" spans="2:55" x14ac:dyDescent="0.35">
      <c r="G79" s="43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44"/>
      <c r="V79" s="20"/>
      <c r="W79" s="20"/>
      <c r="X79" s="20"/>
      <c r="AF79" s="39"/>
      <c r="AL79" s="43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44"/>
      <c r="BA79" s="20"/>
      <c r="BB79" s="20"/>
      <c r="BC79" s="20"/>
    </row>
    <row r="80" spans="2:55" x14ac:dyDescent="0.35">
      <c r="G80" s="142" t="s">
        <v>19</v>
      </c>
      <c r="H80" s="30">
        <v>0.29000000000000004</v>
      </c>
      <c r="I80" s="30">
        <v>0.14000000000000001</v>
      </c>
      <c r="J80" s="30">
        <v>0.33</v>
      </c>
      <c r="K80" s="30">
        <v>0.35000000000000003</v>
      </c>
      <c r="L80" s="30">
        <v>0.27</v>
      </c>
      <c r="M80" s="30">
        <v>0.44</v>
      </c>
      <c r="N80" s="30">
        <v>0.13</v>
      </c>
      <c r="O80" s="30">
        <v>0.48000000000000004</v>
      </c>
      <c r="P80" s="30">
        <v>0.27</v>
      </c>
      <c r="Q80" s="30">
        <v>0.45000000000000007</v>
      </c>
      <c r="R80" s="30">
        <v>0.4</v>
      </c>
      <c r="S80" s="30">
        <v>0.59</v>
      </c>
      <c r="T80" s="30">
        <v>0.79999999999999993</v>
      </c>
      <c r="U80" s="46">
        <v>4.9400000000000004</v>
      </c>
      <c r="V80" s="20"/>
      <c r="W80" s="20"/>
      <c r="X80" s="20"/>
      <c r="AF80" s="39"/>
      <c r="AL80" s="142" t="s">
        <v>19</v>
      </c>
      <c r="AM80" s="30">
        <v>0.5</v>
      </c>
      <c r="AN80" s="30">
        <v>0.34</v>
      </c>
      <c r="AO80" s="30">
        <v>0.74</v>
      </c>
      <c r="AP80" s="30">
        <v>0.57999999999999996</v>
      </c>
      <c r="AQ80" s="30">
        <v>0.29000000000000004</v>
      </c>
      <c r="AR80" s="30">
        <v>0.44</v>
      </c>
      <c r="AS80" s="30">
        <v>0.4</v>
      </c>
      <c r="AT80" s="30">
        <v>0.56000000000000005</v>
      </c>
      <c r="AU80" s="30">
        <v>0.49000000000000005</v>
      </c>
      <c r="AV80" s="30">
        <v>0.37</v>
      </c>
      <c r="AW80" s="30">
        <v>0.57000000000000006</v>
      </c>
      <c r="AX80" s="30">
        <v>0.42000000000000004</v>
      </c>
      <c r="AY80" s="30">
        <v>0.14000000000000001</v>
      </c>
      <c r="AZ80" s="46">
        <v>5.84</v>
      </c>
      <c r="BA80" s="20"/>
      <c r="BB80" s="20"/>
      <c r="BC80" s="20"/>
    </row>
    <row r="81" spans="7:55" x14ac:dyDescent="0.35">
      <c r="G81" s="142" t="s">
        <v>2</v>
      </c>
      <c r="H81" s="30">
        <v>0.43000000000000005</v>
      </c>
      <c r="I81" s="30">
        <v>0.31000000000000005</v>
      </c>
      <c r="J81" s="30">
        <v>0.06</v>
      </c>
      <c r="K81" s="30">
        <v>0.36000000000000004</v>
      </c>
      <c r="L81" s="30">
        <v>0.78</v>
      </c>
      <c r="M81" s="30">
        <v>0.41000000000000003</v>
      </c>
      <c r="N81" s="30">
        <v>0.61</v>
      </c>
      <c r="O81" s="30">
        <v>0.30000000000000004</v>
      </c>
      <c r="P81" s="30">
        <v>0.29000000000000004</v>
      </c>
      <c r="Q81" s="30">
        <v>0.23000000000000004</v>
      </c>
      <c r="R81" s="30">
        <v>0.36000000000000004</v>
      </c>
      <c r="S81" s="30">
        <v>7.0000000000000007E-2</v>
      </c>
      <c r="T81" s="30">
        <v>0.13</v>
      </c>
      <c r="U81" s="46">
        <v>4.34</v>
      </c>
      <c r="V81" s="20"/>
      <c r="W81" s="20"/>
      <c r="X81" s="20"/>
      <c r="AF81" s="39"/>
      <c r="AL81" s="142" t="s">
        <v>2</v>
      </c>
      <c r="AM81" s="30">
        <v>0.14000000000000001</v>
      </c>
      <c r="AN81" s="30">
        <v>0.48000000000000004</v>
      </c>
      <c r="AO81" s="30" t="s">
        <v>840</v>
      </c>
      <c r="AP81" s="30">
        <v>0.06</v>
      </c>
      <c r="AQ81" s="30">
        <v>0.32</v>
      </c>
      <c r="AR81" s="30">
        <v>0.13</v>
      </c>
      <c r="AS81" s="30">
        <v>7.0000000000000007E-2</v>
      </c>
      <c r="AT81" s="30">
        <v>0.2</v>
      </c>
      <c r="AU81" s="30" t="s">
        <v>840</v>
      </c>
      <c r="AV81" s="30" t="s">
        <v>840</v>
      </c>
      <c r="AW81" s="30" t="s">
        <v>840</v>
      </c>
      <c r="AX81" s="30" t="s">
        <v>840</v>
      </c>
      <c r="AY81" s="30" t="s">
        <v>840</v>
      </c>
      <c r="AZ81" s="46">
        <v>1.4000000000000004</v>
      </c>
      <c r="BA81" s="20"/>
      <c r="BB81" s="20"/>
      <c r="BC81" s="20"/>
    </row>
    <row r="82" spans="7:55" x14ac:dyDescent="0.35">
      <c r="G82" s="142" t="s">
        <v>23</v>
      </c>
      <c r="H82" s="30">
        <v>7.0000000000000007E-2</v>
      </c>
      <c r="I82" s="30">
        <v>0.21000000000000002</v>
      </c>
      <c r="J82" s="30">
        <v>0.12</v>
      </c>
      <c r="K82" s="30">
        <v>0.21000000000000002</v>
      </c>
      <c r="L82" s="30">
        <v>0.12</v>
      </c>
      <c r="M82" s="30">
        <v>0.19</v>
      </c>
      <c r="N82" s="30">
        <v>0.21000000000000002</v>
      </c>
      <c r="O82" s="30">
        <v>0.34</v>
      </c>
      <c r="P82" s="30">
        <v>0.18</v>
      </c>
      <c r="Q82" s="30">
        <v>0.26</v>
      </c>
      <c r="R82" s="30">
        <v>0.13</v>
      </c>
      <c r="S82" s="30">
        <v>0.16</v>
      </c>
      <c r="T82" s="30">
        <v>0.34</v>
      </c>
      <c r="U82" s="46">
        <v>2.54</v>
      </c>
      <c r="AF82" s="39"/>
      <c r="AL82" s="142" t="s">
        <v>9</v>
      </c>
      <c r="AM82" s="30" t="s">
        <v>840</v>
      </c>
      <c r="AN82" s="30" t="s">
        <v>840</v>
      </c>
      <c r="AO82" s="30" t="s">
        <v>840</v>
      </c>
      <c r="AP82" s="30">
        <v>0.06</v>
      </c>
      <c r="AQ82" s="30">
        <v>0.13</v>
      </c>
      <c r="AR82" s="30" t="s">
        <v>840</v>
      </c>
      <c r="AS82" s="30">
        <v>0.06</v>
      </c>
      <c r="AT82" s="30">
        <v>0.06</v>
      </c>
      <c r="AU82" s="30" t="s">
        <v>840</v>
      </c>
      <c r="AV82" s="30">
        <v>0.15000000000000002</v>
      </c>
      <c r="AW82" s="30">
        <v>0.06</v>
      </c>
      <c r="AX82" s="30">
        <v>0.15000000000000002</v>
      </c>
      <c r="AY82" s="30" t="s">
        <v>840</v>
      </c>
      <c r="AZ82" s="46">
        <v>0.67</v>
      </c>
    </row>
    <row r="83" spans="7:55" x14ac:dyDescent="0.35">
      <c r="G83" s="142" t="s">
        <v>9</v>
      </c>
      <c r="H83" s="30">
        <v>7.0000000000000007E-2</v>
      </c>
      <c r="I83" s="30">
        <v>7.0000000000000007E-2</v>
      </c>
      <c r="J83" s="30">
        <v>0.25</v>
      </c>
      <c r="K83" s="30">
        <v>0.06</v>
      </c>
      <c r="L83" s="30">
        <v>0.14000000000000001</v>
      </c>
      <c r="M83" s="30">
        <v>0.12</v>
      </c>
      <c r="N83" s="30">
        <v>0.19</v>
      </c>
      <c r="O83" s="30">
        <v>0.12</v>
      </c>
      <c r="P83" s="30">
        <v>0.42000000000000004</v>
      </c>
      <c r="Q83" s="30">
        <v>0.21000000000000002</v>
      </c>
      <c r="R83" s="30">
        <v>0.18</v>
      </c>
      <c r="S83" s="30">
        <v>0.37000000000000005</v>
      </c>
      <c r="T83" s="30">
        <v>0.15000000000000002</v>
      </c>
      <c r="U83" s="46">
        <v>2.3499999999999996</v>
      </c>
      <c r="AF83" s="39"/>
      <c r="AL83" s="142" t="s">
        <v>23</v>
      </c>
      <c r="AM83" s="30">
        <v>0.28000000000000003</v>
      </c>
      <c r="AN83" s="30" t="s">
        <v>840</v>
      </c>
      <c r="AO83" s="30">
        <v>0.11</v>
      </c>
      <c r="AP83" s="30">
        <v>0.12</v>
      </c>
      <c r="AQ83" s="30">
        <v>7.0000000000000007E-2</v>
      </c>
      <c r="AR83" s="30">
        <v>0.15000000000000002</v>
      </c>
      <c r="AS83" s="30">
        <v>0.08</v>
      </c>
      <c r="AT83" s="30" t="s">
        <v>840</v>
      </c>
      <c r="AU83" s="30">
        <v>0.12000000000000001</v>
      </c>
      <c r="AV83" s="30">
        <v>0.04</v>
      </c>
      <c r="AW83" s="30">
        <v>0.14000000000000001</v>
      </c>
      <c r="AX83" s="30">
        <v>0.1</v>
      </c>
      <c r="AY83" s="30" t="s">
        <v>840</v>
      </c>
      <c r="AZ83" s="46">
        <v>1.2100000000000002</v>
      </c>
    </row>
    <row r="84" spans="7:55" x14ac:dyDescent="0.35">
      <c r="G84" s="142" t="s">
        <v>52</v>
      </c>
      <c r="H84" s="30">
        <v>0.21000000000000002</v>
      </c>
      <c r="I84" s="30">
        <v>0.08</v>
      </c>
      <c r="J84" s="30">
        <v>0.15</v>
      </c>
      <c r="K84" s="30">
        <v>0.23000000000000004</v>
      </c>
      <c r="L84" s="30">
        <v>0.06</v>
      </c>
      <c r="M84" s="30">
        <v>0.02</v>
      </c>
      <c r="N84" s="30" t="s">
        <v>840</v>
      </c>
      <c r="O84" s="30">
        <v>0.08</v>
      </c>
      <c r="P84" s="30">
        <v>0.16</v>
      </c>
      <c r="Q84" s="30" t="s">
        <v>840</v>
      </c>
      <c r="R84" s="30">
        <v>0.08</v>
      </c>
      <c r="S84" s="30">
        <v>0.22000000000000003</v>
      </c>
      <c r="T84" s="30">
        <v>0.06</v>
      </c>
      <c r="U84" s="46">
        <v>1.3500000000000003</v>
      </c>
      <c r="AF84" s="39"/>
      <c r="AL84" s="142" t="s">
        <v>26</v>
      </c>
      <c r="AM84" s="30">
        <v>0.06</v>
      </c>
      <c r="AN84" s="30" t="s">
        <v>840</v>
      </c>
      <c r="AO84" s="30" t="s">
        <v>840</v>
      </c>
      <c r="AP84" s="30" t="s">
        <v>840</v>
      </c>
      <c r="AQ84" s="30" t="s">
        <v>840</v>
      </c>
      <c r="AR84" s="30" t="s">
        <v>840</v>
      </c>
      <c r="AS84" s="30" t="s">
        <v>840</v>
      </c>
      <c r="AT84" s="30" t="s">
        <v>840</v>
      </c>
      <c r="AU84" s="30">
        <v>0.13</v>
      </c>
      <c r="AV84" s="30" t="s">
        <v>840</v>
      </c>
      <c r="AW84" s="30" t="s">
        <v>840</v>
      </c>
      <c r="AX84" s="30" t="s">
        <v>840</v>
      </c>
      <c r="AY84" s="30" t="s">
        <v>840</v>
      </c>
      <c r="AZ84" s="46">
        <v>0.19</v>
      </c>
    </row>
    <row r="85" spans="7:55" x14ac:dyDescent="0.35">
      <c r="G85" s="142" t="s">
        <v>26</v>
      </c>
      <c r="H85" s="30" t="s">
        <v>840</v>
      </c>
      <c r="I85" s="30" t="s">
        <v>840</v>
      </c>
      <c r="J85" s="30">
        <v>0.08</v>
      </c>
      <c r="K85" s="30" t="s">
        <v>840</v>
      </c>
      <c r="L85" s="30" t="s">
        <v>840</v>
      </c>
      <c r="M85" s="30">
        <v>0.08</v>
      </c>
      <c r="N85" s="30">
        <v>7.0000000000000007E-2</v>
      </c>
      <c r="O85" s="30">
        <v>0.08</v>
      </c>
      <c r="P85" s="30" t="s">
        <v>840</v>
      </c>
      <c r="Q85" s="30">
        <v>0.24</v>
      </c>
      <c r="R85" s="30">
        <v>7.0000000000000007E-2</v>
      </c>
      <c r="S85" s="30" t="s">
        <v>840</v>
      </c>
      <c r="T85" s="30" t="s">
        <v>840</v>
      </c>
      <c r="U85" s="46">
        <v>0.62000000000000011</v>
      </c>
      <c r="AF85" s="39"/>
      <c r="AL85" s="142" t="s">
        <v>13</v>
      </c>
      <c r="AM85" s="30" t="s">
        <v>840</v>
      </c>
      <c r="AN85" s="30" t="s">
        <v>840</v>
      </c>
      <c r="AO85" s="30" t="s">
        <v>840</v>
      </c>
      <c r="AP85" s="30" t="s">
        <v>840</v>
      </c>
      <c r="AQ85" s="30" t="s">
        <v>840</v>
      </c>
      <c r="AR85" s="30" t="s">
        <v>840</v>
      </c>
      <c r="AS85" s="30" t="s">
        <v>840</v>
      </c>
      <c r="AT85" s="30" t="s">
        <v>840</v>
      </c>
      <c r="AU85" s="30" t="s">
        <v>840</v>
      </c>
      <c r="AV85" s="30" t="s">
        <v>840</v>
      </c>
      <c r="AW85" s="30" t="s">
        <v>840</v>
      </c>
      <c r="AX85" s="30" t="s">
        <v>840</v>
      </c>
      <c r="AY85" s="30" t="s">
        <v>840</v>
      </c>
      <c r="AZ85" s="46">
        <v>0</v>
      </c>
    </row>
    <row r="86" spans="7:55" x14ac:dyDescent="0.35">
      <c r="G86" s="142" t="s">
        <v>40</v>
      </c>
      <c r="H86" s="30">
        <v>0.08</v>
      </c>
      <c r="I86" s="30" t="s">
        <v>840</v>
      </c>
      <c r="J86" s="30" t="s">
        <v>840</v>
      </c>
      <c r="K86" s="30" t="s">
        <v>840</v>
      </c>
      <c r="L86" s="30" t="s">
        <v>840</v>
      </c>
      <c r="M86" s="30">
        <v>7.0000000000000007E-2</v>
      </c>
      <c r="N86" s="30" t="s">
        <v>840</v>
      </c>
      <c r="O86" s="30" t="s">
        <v>840</v>
      </c>
      <c r="P86" s="30" t="s">
        <v>840</v>
      </c>
      <c r="Q86" s="30" t="s">
        <v>840</v>
      </c>
      <c r="R86" s="30" t="s">
        <v>840</v>
      </c>
      <c r="S86" s="30" t="s">
        <v>840</v>
      </c>
      <c r="T86" s="30" t="s">
        <v>840</v>
      </c>
      <c r="U86" s="46">
        <v>0.15000000000000002</v>
      </c>
      <c r="AF86" s="39"/>
      <c r="AL86" s="142" t="s">
        <v>52</v>
      </c>
      <c r="AM86" s="30" t="s">
        <v>840</v>
      </c>
      <c r="AN86" s="30" t="s">
        <v>840</v>
      </c>
      <c r="AO86" s="30" t="s">
        <v>840</v>
      </c>
      <c r="AP86" s="30" t="s">
        <v>840</v>
      </c>
      <c r="AQ86" s="30" t="s">
        <v>840</v>
      </c>
      <c r="AR86" s="30" t="s">
        <v>840</v>
      </c>
      <c r="AS86" s="30" t="s">
        <v>840</v>
      </c>
      <c r="AT86" s="30" t="s">
        <v>840</v>
      </c>
      <c r="AU86" s="30" t="s">
        <v>840</v>
      </c>
      <c r="AV86" s="30" t="s">
        <v>840</v>
      </c>
      <c r="AW86" s="30" t="s">
        <v>840</v>
      </c>
      <c r="AX86" s="30" t="s">
        <v>840</v>
      </c>
      <c r="AY86" s="30" t="s">
        <v>840</v>
      </c>
      <c r="AZ86" s="46">
        <v>0</v>
      </c>
    </row>
    <row r="87" spans="7:55" x14ac:dyDescent="0.35">
      <c r="G87" s="142" t="s">
        <v>14</v>
      </c>
      <c r="H87" s="30" t="s">
        <v>840</v>
      </c>
      <c r="I87" s="30" t="s">
        <v>840</v>
      </c>
      <c r="J87" s="30" t="s">
        <v>840</v>
      </c>
      <c r="K87" s="30" t="s">
        <v>840</v>
      </c>
      <c r="L87" s="30" t="s">
        <v>840</v>
      </c>
      <c r="M87" s="30" t="s">
        <v>840</v>
      </c>
      <c r="N87" s="30" t="s">
        <v>840</v>
      </c>
      <c r="O87" s="30" t="s">
        <v>840</v>
      </c>
      <c r="P87" s="30" t="s">
        <v>840</v>
      </c>
      <c r="Q87" s="30" t="s">
        <v>840</v>
      </c>
      <c r="R87" s="30" t="s">
        <v>840</v>
      </c>
      <c r="S87" s="30" t="s">
        <v>840</v>
      </c>
      <c r="T87" s="30">
        <v>7.0000000000000007E-2</v>
      </c>
      <c r="U87" s="46">
        <v>7.0000000000000007E-2</v>
      </c>
      <c r="AF87" s="39"/>
      <c r="AL87" s="45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46"/>
    </row>
    <row r="88" spans="7:55" x14ac:dyDescent="0.35">
      <c r="G88" s="45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46"/>
      <c r="AF88" s="39"/>
      <c r="AL88" s="148" t="s">
        <v>820</v>
      </c>
      <c r="AM88" s="48">
        <v>0.98</v>
      </c>
      <c r="AN88" s="48">
        <v>0.82000000000000006</v>
      </c>
      <c r="AO88" s="48">
        <v>0.85</v>
      </c>
      <c r="AP88" s="48">
        <v>0.82</v>
      </c>
      <c r="AQ88" s="48">
        <v>0.81</v>
      </c>
      <c r="AR88" s="48">
        <v>0.72000000000000008</v>
      </c>
      <c r="AS88" s="48">
        <v>0.61</v>
      </c>
      <c r="AT88" s="48">
        <v>0.82000000000000006</v>
      </c>
      <c r="AU88" s="48">
        <v>0.7400000000000001</v>
      </c>
      <c r="AV88" s="48">
        <v>0.56000000000000005</v>
      </c>
      <c r="AW88" s="48">
        <v>0.77000000000000013</v>
      </c>
      <c r="AX88" s="48">
        <v>0.67</v>
      </c>
      <c r="AY88" s="48">
        <v>0.14000000000000001</v>
      </c>
      <c r="AZ88" s="48">
        <v>9.31</v>
      </c>
    </row>
    <row r="89" spans="7:55" x14ac:dyDescent="0.35">
      <c r="G89" s="148" t="s">
        <v>820</v>
      </c>
      <c r="H89" s="48">
        <v>1.1500000000000001</v>
      </c>
      <c r="I89" s="48">
        <v>0.81000000000000016</v>
      </c>
      <c r="J89" s="48">
        <v>0.99</v>
      </c>
      <c r="K89" s="48">
        <v>1.2100000000000002</v>
      </c>
      <c r="L89" s="48">
        <v>1.37</v>
      </c>
      <c r="M89" s="48">
        <v>1.3300000000000003</v>
      </c>
      <c r="N89" s="48">
        <v>1.21</v>
      </c>
      <c r="O89" s="48">
        <v>1.4000000000000004</v>
      </c>
      <c r="P89" s="48">
        <v>1.32</v>
      </c>
      <c r="Q89" s="48">
        <v>1.3900000000000001</v>
      </c>
      <c r="R89" s="48">
        <v>1.2200000000000002</v>
      </c>
      <c r="S89" s="48">
        <v>1.41</v>
      </c>
      <c r="T89" s="48">
        <v>1.55</v>
      </c>
      <c r="U89" s="48">
        <v>16.36</v>
      </c>
      <c r="AF89" s="39"/>
    </row>
    <row r="90" spans="7:55" x14ac:dyDescent="0.35">
      <c r="AF90" s="39"/>
    </row>
    <row r="91" spans="7:55" x14ac:dyDescent="0.35">
      <c r="AF91" s="39"/>
    </row>
    <row r="92" spans="7:55" x14ac:dyDescent="0.35">
      <c r="AF92" s="39"/>
    </row>
    <row r="93" spans="7:55" x14ac:dyDescent="0.35">
      <c r="AF93" s="39"/>
    </row>
    <row r="94" spans="7:55" x14ac:dyDescent="0.35">
      <c r="AF94" s="39"/>
    </row>
    <row r="95" spans="7:55" x14ac:dyDescent="0.35">
      <c r="AF95" s="39"/>
    </row>
    <row r="96" spans="7:55" x14ac:dyDescent="0.35">
      <c r="AF96" s="39"/>
    </row>
    <row r="97" spans="32:32" x14ac:dyDescent="0.35">
      <c r="AF97" s="39"/>
    </row>
    <row r="98" spans="32:32" x14ac:dyDescent="0.35">
      <c r="AF98" s="39"/>
    </row>
    <row r="99" spans="32:32" x14ac:dyDescent="0.35">
      <c r="AF99" s="39"/>
    </row>
    <row r="100" spans="32:32" x14ac:dyDescent="0.35">
      <c r="AF100" s="39"/>
    </row>
    <row r="101" spans="32:32" x14ac:dyDescent="0.35">
      <c r="AF101" s="39"/>
    </row>
    <row r="102" spans="32:32" x14ac:dyDescent="0.35">
      <c r="AF102" s="39"/>
    </row>
    <row r="103" spans="32:32" x14ac:dyDescent="0.35">
      <c r="AF103" s="39"/>
    </row>
    <row r="104" spans="32:32" x14ac:dyDescent="0.35">
      <c r="AF104" s="39"/>
    </row>
    <row r="105" spans="32:32" x14ac:dyDescent="0.35">
      <c r="AF105" s="39"/>
    </row>
  </sheetData>
  <sortState xmlns:xlrd2="http://schemas.microsoft.com/office/spreadsheetml/2017/richdata2" ref="AL81:AZ87">
    <sortCondition descending="1" ref="AZ80:AZ87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AF1" s="56" t="s">
        <v>2921</v>
      </c>
    </row>
    <row r="2" spans="1:55" x14ac:dyDescent="0.35">
      <c r="A2" s="56" t="s">
        <v>2922</v>
      </c>
      <c r="B2" s="31" t="s">
        <v>962</v>
      </c>
      <c r="C2" s="22" t="s">
        <v>58</v>
      </c>
      <c r="T2" s="62"/>
      <c r="U2" s="62"/>
      <c r="V2" s="62"/>
      <c r="W2" s="62"/>
      <c r="X2" s="62"/>
      <c r="Y2" s="62"/>
      <c r="AF2" s="60" t="s">
        <v>2923</v>
      </c>
      <c r="AG2" s="31" t="s">
        <v>962</v>
      </c>
      <c r="AH2" s="22" t="s">
        <v>58</v>
      </c>
      <c r="AZ2" s="58"/>
      <c r="BA2" s="58"/>
      <c r="BB2" s="58"/>
      <c r="BC2" s="58"/>
    </row>
    <row r="3" spans="1:55" x14ac:dyDescent="0.35">
      <c r="A3" s="56" t="s">
        <v>2924</v>
      </c>
      <c r="B3" s="31" t="s">
        <v>963</v>
      </c>
      <c r="C3" s="21" t="s">
        <v>191</v>
      </c>
      <c r="T3" s="62"/>
      <c r="U3" s="62"/>
      <c r="V3" s="62"/>
      <c r="W3" s="62"/>
      <c r="X3" s="62"/>
      <c r="Y3" s="62"/>
      <c r="AF3" s="39"/>
      <c r="AG3" s="31" t="s">
        <v>963</v>
      </c>
      <c r="AH3" s="21" t="s">
        <v>171</v>
      </c>
      <c r="AZ3" s="58"/>
      <c r="BA3" s="58"/>
      <c r="BB3" s="58"/>
      <c r="BC3" s="58"/>
    </row>
    <row r="4" spans="1:55" x14ac:dyDescent="0.35">
      <c r="B4" s="16" t="s">
        <v>947</v>
      </c>
      <c r="C4" s="16" t="s">
        <v>838</v>
      </c>
      <c r="T4" s="56"/>
      <c r="U4" s="56"/>
      <c r="V4" s="56"/>
      <c r="W4" s="62"/>
      <c r="X4" s="62"/>
      <c r="Y4" s="62"/>
      <c r="AF4" s="39"/>
      <c r="AG4" s="16" t="s">
        <v>947</v>
      </c>
      <c r="AH4" s="16" t="s">
        <v>838</v>
      </c>
      <c r="AZ4" s="58"/>
      <c r="BA4" s="58"/>
      <c r="BB4" s="58"/>
      <c r="BC4" s="58"/>
    </row>
    <row r="5" spans="1:55" ht="30" customHeight="1" x14ac:dyDescent="0.35">
      <c r="B5" s="36"/>
      <c r="C5" s="240" t="s">
        <v>819</v>
      </c>
      <c r="D5" s="240"/>
      <c r="E5" s="240"/>
      <c r="F5" s="25"/>
      <c r="G5" s="243" t="s">
        <v>961</v>
      </c>
      <c r="H5" s="245" t="s">
        <v>836</v>
      </c>
      <c r="I5" s="17"/>
      <c r="T5" s="56"/>
      <c r="U5" s="15" t="s">
        <v>642</v>
      </c>
      <c r="V5" s="15"/>
      <c r="W5" s="62"/>
      <c r="X5" s="62"/>
      <c r="Y5" s="62"/>
      <c r="AF5" s="39"/>
      <c r="AG5" s="36"/>
      <c r="AH5" s="240" t="s">
        <v>819</v>
      </c>
      <c r="AI5" s="240"/>
      <c r="AJ5" s="240"/>
      <c r="AK5" s="25"/>
      <c r="AL5" s="243" t="s">
        <v>961</v>
      </c>
      <c r="AM5" s="245" t="s">
        <v>836</v>
      </c>
      <c r="AN5" s="17"/>
      <c r="AZ5" s="15" t="s">
        <v>642</v>
      </c>
      <c r="BA5" s="15"/>
      <c r="BB5" s="56"/>
      <c r="BC5" s="58"/>
    </row>
    <row r="6" spans="1:55" x14ac:dyDescent="0.35">
      <c r="B6" s="37" t="s">
        <v>821</v>
      </c>
      <c r="C6" s="96" t="s">
        <v>100</v>
      </c>
      <c r="D6" s="96" t="s">
        <v>29</v>
      </c>
      <c r="E6" s="96" t="s">
        <v>13</v>
      </c>
      <c r="F6" s="27" t="s">
        <v>839</v>
      </c>
      <c r="G6" s="244"/>
      <c r="H6" s="246"/>
      <c r="I6" s="17"/>
      <c r="T6" s="5"/>
      <c r="U6" s="14" t="s">
        <v>960</v>
      </c>
      <c r="V6" s="33" t="s">
        <v>821</v>
      </c>
      <c r="W6" s="63"/>
      <c r="X6" s="62"/>
      <c r="Y6" s="62"/>
      <c r="AF6" s="39"/>
      <c r="AG6" s="37" t="s">
        <v>821</v>
      </c>
      <c r="AH6" s="96" t="s">
        <v>100</v>
      </c>
      <c r="AI6" s="96" t="s">
        <v>29</v>
      </c>
      <c r="AJ6" s="96" t="s">
        <v>13</v>
      </c>
      <c r="AK6" s="27" t="s">
        <v>839</v>
      </c>
      <c r="AL6" s="244"/>
      <c r="AM6" s="246"/>
      <c r="AN6" s="17"/>
      <c r="AY6" s="5"/>
      <c r="AZ6" s="14" t="s">
        <v>960</v>
      </c>
      <c r="BA6" s="33" t="s">
        <v>821</v>
      </c>
      <c r="BB6" s="5"/>
      <c r="BC6" s="58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1918</v>
      </c>
      <c r="V7" s="5" t="s">
        <v>949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1918</v>
      </c>
      <c r="BA7" s="5" t="s">
        <v>949</v>
      </c>
      <c r="BB7" s="5"/>
      <c r="BC7" s="58"/>
    </row>
    <row r="8" spans="1:55" x14ac:dyDescent="0.35">
      <c r="B8" s="52" t="s">
        <v>2716</v>
      </c>
      <c r="C8" s="19" t="s">
        <v>840</v>
      </c>
      <c r="D8" s="19" t="s">
        <v>840</v>
      </c>
      <c r="E8" s="19">
        <v>0.78000000000000025</v>
      </c>
      <c r="F8" s="19">
        <v>0.78000000000000025</v>
      </c>
      <c r="G8" s="70">
        <v>0</v>
      </c>
      <c r="H8" s="51">
        <v>1.0400000000000003</v>
      </c>
      <c r="I8" s="17"/>
      <c r="T8" s="5">
        <v>7</v>
      </c>
      <c r="U8" s="6" t="s">
        <v>1918</v>
      </c>
      <c r="V8" s="5" t="s">
        <v>837</v>
      </c>
      <c r="W8" s="63"/>
      <c r="X8" s="62"/>
      <c r="Y8" s="62"/>
      <c r="AF8" s="39"/>
      <c r="AG8" s="52" t="s">
        <v>2716</v>
      </c>
      <c r="AH8" s="19" t="s">
        <v>840</v>
      </c>
      <c r="AI8" s="19" t="s">
        <v>840</v>
      </c>
      <c r="AJ8" s="19">
        <v>0.75</v>
      </c>
      <c r="AK8" s="19">
        <v>0.75</v>
      </c>
      <c r="AL8" s="70">
        <v>0</v>
      </c>
      <c r="AM8" s="51">
        <v>1.0714285714285794</v>
      </c>
      <c r="AN8" s="17"/>
      <c r="AY8" s="5">
        <v>7</v>
      </c>
      <c r="AZ8" s="6" t="s">
        <v>1918</v>
      </c>
      <c r="BA8" s="5" t="s">
        <v>837</v>
      </c>
      <c r="BB8" s="5"/>
      <c r="BC8" s="58"/>
    </row>
    <row r="9" spans="1:55" x14ac:dyDescent="0.35">
      <c r="B9" s="52" t="s">
        <v>2719</v>
      </c>
      <c r="C9" s="19" t="s">
        <v>840</v>
      </c>
      <c r="D9" s="19" t="s">
        <v>840</v>
      </c>
      <c r="E9" s="19">
        <v>0.79000000000000026</v>
      </c>
      <c r="F9" s="19">
        <v>0.79000000000000026</v>
      </c>
      <c r="G9" s="70">
        <v>1.2820512820512827E-2</v>
      </c>
      <c r="H9" s="51">
        <v>1.0533333333333337</v>
      </c>
      <c r="I9" s="17"/>
      <c r="T9" s="5">
        <v>8</v>
      </c>
      <c r="U9" s="6" t="s">
        <v>1918</v>
      </c>
      <c r="V9" s="5" t="s">
        <v>951</v>
      </c>
      <c r="W9" s="63"/>
      <c r="X9" s="62"/>
      <c r="Y9" s="62"/>
      <c r="AF9" s="39"/>
      <c r="AG9" s="52" t="s">
        <v>2719</v>
      </c>
      <c r="AH9" s="19" t="s">
        <v>840</v>
      </c>
      <c r="AI9" s="19" t="s">
        <v>840</v>
      </c>
      <c r="AJ9" s="19">
        <v>0.70000000000000018</v>
      </c>
      <c r="AK9" s="19">
        <v>0.70000000000000018</v>
      </c>
      <c r="AL9" s="70">
        <v>-6.666666666666643E-2</v>
      </c>
      <c r="AM9" s="51">
        <v>1.0000000000000075</v>
      </c>
      <c r="AN9" s="17"/>
      <c r="AY9" s="5">
        <v>8</v>
      </c>
      <c r="AZ9" s="6" t="s">
        <v>1918</v>
      </c>
      <c r="BA9" s="5" t="s">
        <v>951</v>
      </c>
      <c r="BB9" s="5"/>
      <c r="BC9" s="58"/>
    </row>
    <row r="10" spans="1:55" x14ac:dyDescent="0.35">
      <c r="B10" s="52" t="s">
        <v>2722</v>
      </c>
      <c r="C10" s="19" t="s">
        <v>840</v>
      </c>
      <c r="D10" s="19" t="s">
        <v>840</v>
      </c>
      <c r="E10" s="19">
        <v>0.73000000000000009</v>
      </c>
      <c r="F10" s="19">
        <v>0.73000000000000009</v>
      </c>
      <c r="G10" s="70">
        <v>-7.5949367088607778E-2</v>
      </c>
      <c r="H10" s="51">
        <v>0.97333333333333349</v>
      </c>
      <c r="I10" s="17"/>
      <c r="T10" s="5">
        <v>9</v>
      </c>
      <c r="U10" s="6" t="s">
        <v>1918</v>
      </c>
      <c r="V10" s="5" t="s">
        <v>952</v>
      </c>
      <c r="W10" s="63"/>
      <c r="X10" s="62"/>
      <c r="Y10" s="62"/>
      <c r="AF10" s="39"/>
      <c r="AG10" s="52" t="s">
        <v>2722</v>
      </c>
      <c r="AH10" s="19" t="s">
        <v>840</v>
      </c>
      <c r="AI10" s="19" t="s">
        <v>840</v>
      </c>
      <c r="AJ10" s="19">
        <v>0.55000000000000004</v>
      </c>
      <c r="AK10" s="19">
        <v>0.55000000000000004</v>
      </c>
      <c r="AL10" s="70">
        <v>-0.21428571428571441</v>
      </c>
      <c r="AM10" s="51">
        <v>0.78571428571429158</v>
      </c>
      <c r="AN10" s="17"/>
      <c r="AY10" s="5">
        <v>9</v>
      </c>
      <c r="AZ10" s="6" t="s">
        <v>1918</v>
      </c>
      <c r="BA10" s="5" t="s">
        <v>952</v>
      </c>
      <c r="BB10" s="5"/>
      <c r="BC10" s="58"/>
    </row>
    <row r="11" spans="1:55" x14ac:dyDescent="0.35">
      <c r="B11" s="52" t="s">
        <v>2725</v>
      </c>
      <c r="C11" s="19" t="s">
        <v>840</v>
      </c>
      <c r="D11" s="19" t="s">
        <v>840</v>
      </c>
      <c r="E11" s="19">
        <v>0.8400000000000003</v>
      </c>
      <c r="F11" s="19">
        <v>0.8400000000000003</v>
      </c>
      <c r="G11" s="70">
        <v>0.15068493150684958</v>
      </c>
      <c r="H11" s="51">
        <v>1.1200000000000003</v>
      </c>
      <c r="I11" s="17"/>
      <c r="T11" s="5">
        <v>10</v>
      </c>
      <c r="U11" s="6" t="s">
        <v>1918</v>
      </c>
      <c r="V11" s="5" t="s">
        <v>953</v>
      </c>
      <c r="W11" s="63"/>
      <c r="X11" s="62"/>
      <c r="Y11" s="62"/>
      <c r="AF11" s="39"/>
      <c r="AG11" s="52" t="s">
        <v>2725</v>
      </c>
      <c r="AH11" s="19" t="s">
        <v>840</v>
      </c>
      <c r="AI11" s="19" t="s">
        <v>840</v>
      </c>
      <c r="AJ11" s="19">
        <v>0.38</v>
      </c>
      <c r="AK11" s="19">
        <v>0.38</v>
      </c>
      <c r="AL11" s="70">
        <v>-0.30909090909090914</v>
      </c>
      <c r="AM11" s="51">
        <v>0.54285714285714681</v>
      </c>
      <c r="AN11" s="17"/>
      <c r="AY11" s="5">
        <v>10</v>
      </c>
      <c r="AZ11" s="6" t="s">
        <v>1918</v>
      </c>
      <c r="BA11" s="5" t="s">
        <v>953</v>
      </c>
      <c r="BB11" s="5"/>
      <c r="BC11" s="58"/>
    </row>
    <row r="12" spans="1:55" x14ac:dyDescent="0.35">
      <c r="B12" s="52" t="s">
        <v>2728</v>
      </c>
      <c r="C12" s="19" t="s">
        <v>840</v>
      </c>
      <c r="D12" s="19" t="s">
        <v>840</v>
      </c>
      <c r="E12" s="19">
        <v>0.48000000000000004</v>
      </c>
      <c r="F12" s="19">
        <v>0.48000000000000004</v>
      </c>
      <c r="G12" s="70">
        <v>-0.42857142857142871</v>
      </c>
      <c r="H12" s="51">
        <v>0.64</v>
      </c>
      <c r="I12" s="17"/>
      <c r="T12" s="5">
        <v>11</v>
      </c>
      <c r="U12" s="6" t="s">
        <v>1918</v>
      </c>
      <c r="V12" s="5" t="s">
        <v>954</v>
      </c>
      <c r="W12" s="63"/>
      <c r="X12" s="62"/>
      <c r="Y12" s="62"/>
      <c r="AF12" s="39"/>
      <c r="AG12" s="52" t="s">
        <v>2728</v>
      </c>
      <c r="AH12" s="19" t="s">
        <v>840</v>
      </c>
      <c r="AI12" s="19" t="s">
        <v>840</v>
      </c>
      <c r="AJ12" s="19">
        <v>0.68000000000000016</v>
      </c>
      <c r="AK12" s="19">
        <v>0.68000000000000016</v>
      </c>
      <c r="AL12" s="70">
        <v>0.78947368421052666</v>
      </c>
      <c r="AM12" s="51">
        <v>0.97142857142857886</v>
      </c>
      <c r="AN12" s="17"/>
      <c r="AY12" s="5">
        <v>11</v>
      </c>
      <c r="AZ12" s="6" t="s">
        <v>1918</v>
      </c>
      <c r="BA12" s="5" t="s">
        <v>954</v>
      </c>
      <c r="BB12" s="5"/>
      <c r="BC12" s="58"/>
    </row>
    <row r="13" spans="1:55" x14ac:dyDescent="0.35">
      <c r="B13" s="52" t="s">
        <v>2731</v>
      </c>
      <c r="C13" s="19" t="s">
        <v>840</v>
      </c>
      <c r="D13" s="19" t="s">
        <v>840</v>
      </c>
      <c r="E13" s="19">
        <v>0.71000000000000019</v>
      </c>
      <c r="F13" s="19">
        <v>0.71000000000000019</v>
      </c>
      <c r="G13" s="70">
        <v>0.47916666666666696</v>
      </c>
      <c r="H13" s="51">
        <v>0.94666666666666688</v>
      </c>
      <c r="I13" s="17"/>
      <c r="T13" s="5">
        <v>12</v>
      </c>
      <c r="U13" s="6" t="s">
        <v>1918</v>
      </c>
      <c r="V13" s="5" t="s">
        <v>955</v>
      </c>
      <c r="W13" s="63"/>
      <c r="X13" s="62"/>
      <c r="Y13" s="62"/>
      <c r="AF13" s="39"/>
      <c r="AG13" s="52" t="s">
        <v>2731</v>
      </c>
      <c r="AH13" s="19" t="s">
        <v>840</v>
      </c>
      <c r="AI13" s="19" t="s">
        <v>840</v>
      </c>
      <c r="AJ13" s="19">
        <v>0.74999999999999989</v>
      </c>
      <c r="AK13" s="19">
        <v>0.74999999999999989</v>
      </c>
      <c r="AL13" s="70">
        <v>0.10294117647058781</v>
      </c>
      <c r="AM13" s="51">
        <v>1.0714285714285792</v>
      </c>
      <c r="AN13" s="17"/>
      <c r="AY13" s="5">
        <v>12</v>
      </c>
      <c r="AZ13" s="6" t="s">
        <v>1918</v>
      </c>
      <c r="BA13" s="5" t="s">
        <v>955</v>
      </c>
      <c r="BB13" s="5"/>
      <c r="BC13" s="58"/>
    </row>
    <row r="14" spans="1:55" x14ac:dyDescent="0.35">
      <c r="B14" s="52" t="s">
        <v>2734</v>
      </c>
      <c r="C14" s="19" t="s">
        <v>840</v>
      </c>
      <c r="D14" s="19" t="s">
        <v>840</v>
      </c>
      <c r="E14" s="19">
        <v>0.76000000000000023</v>
      </c>
      <c r="F14" s="19">
        <v>0.76000000000000023</v>
      </c>
      <c r="G14" s="70">
        <v>7.0422535211267651E-2</v>
      </c>
      <c r="H14" s="51">
        <v>1.0133333333333336</v>
      </c>
      <c r="I14" s="17"/>
      <c r="T14" s="5">
        <v>13</v>
      </c>
      <c r="U14" s="6" t="s">
        <v>1918</v>
      </c>
      <c r="V14" s="5" t="s">
        <v>956</v>
      </c>
      <c r="W14" s="63"/>
      <c r="X14" s="62"/>
      <c r="Y14" s="62"/>
      <c r="AF14" s="39"/>
      <c r="AG14" s="52" t="s">
        <v>2734</v>
      </c>
      <c r="AH14" s="19" t="s">
        <v>840</v>
      </c>
      <c r="AI14" s="19" t="s">
        <v>840</v>
      </c>
      <c r="AJ14" s="19">
        <v>0.75</v>
      </c>
      <c r="AK14" s="19">
        <v>0.75</v>
      </c>
      <c r="AL14" s="70">
        <v>1.4802973661668756E-16</v>
      </c>
      <c r="AM14" s="51">
        <v>1.0714285714285794</v>
      </c>
      <c r="AN14" s="17"/>
      <c r="AY14" s="5">
        <v>13</v>
      </c>
      <c r="AZ14" s="6" t="s">
        <v>1918</v>
      </c>
      <c r="BA14" s="5" t="s">
        <v>956</v>
      </c>
      <c r="BB14" s="5"/>
      <c r="BC14" s="58"/>
    </row>
    <row r="15" spans="1:55" x14ac:dyDescent="0.35">
      <c r="B15" s="52" t="s">
        <v>2737</v>
      </c>
      <c r="C15" s="19" t="s">
        <v>840</v>
      </c>
      <c r="D15" s="19" t="s">
        <v>840</v>
      </c>
      <c r="E15" s="19">
        <v>0.83000000000000007</v>
      </c>
      <c r="F15" s="19">
        <v>0.83000000000000007</v>
      </c>
      <c r="G15" s="70">
        <v>9.2105263157894496E-2</v>
      </c>
      <c r="H15" s="51">
        <v>1.1066666666666667</v>
      </c>
      <c r="I15" s="17"/>
      <c r="T15" s="5">
        <v>14</v>
      </c>
      <c r="U15" s="6" t="s">
        <v>1918</v>
      </c>
      <c r="V15" s="5" t="s">
        <v>957</v>
      </c>
      <c r="W15" s="63"/>
      <c r="X15" s="62"/>
      <c r="Y15" s="62"/>
      <c r="AF15" s="39"/>
      <c r="AG15" s="52" t="s">
        <v>2737</v>
      </c>
      <c r="AH15" s="19" t="s">
        <v>840</v>
      </c>
      <c r="AI15" s="19" t="s">
        <v>840</v>
      </c>
      <c r="AJ15" s="19">
        <v>0.70000000000000018</v>
      </c>
      <c r="AK15" s="19">
        <v>0.70000000000000018</v>
      </c>
      <c r="AL15" s="70">
        <v>-6.666666666666643E-2</v>
      </c>
      <c r="AM15" s="51">
        <v>1.0000000000000075</v>
      </c>
      <c r="AN15" s="17"/>
      <c r="AY15" s="5">
        <v>14</v>
      </c>
      <c r="AZ15" s="6" t="s">
        <v>1918</v>
      </c>
      <c r="BA15" s="5" t="s">
        <v>957</v>
      </c>
      <c r="BB15" s="5"/>
      <c r="BC15" s="58"/>
    </row>
    <row r="16" spans="1:55" x14ac:dyDescent="0.35">
      <c r="B16" s="52" t="s">
        <v>2740</v>
      </c>
      <c r="C16" s="19" t="s">
        <v>840</v>
      </c>
      <c r="D16" s="19" t="s">
        <v>840</v>
      </c>
      <c r="E16" s="19">
        <v>0.8</v>
      </c>
      <c r="F16" s="19">
        <v>0.8</v>
      </c>
      <c r="G16" s="70">
        <v>-3.6144578313253038E-2</v>
      </c>
      <c r="H16" s="51">
        <v>1.0666666666666667</v>
      </c>
      <c r="I16" s="17"/>
      <c r="T16" s="5">
        <v>15</v>
      </c>
      <c r="U16" s="6" t="s">
        <v>2581</v>
      </c>
      <c r="V16" s="5" t="s">
        <v>950</v>
      </c>
      <c r="W16" s="63"/>
      <c r="X16" s="62"/>
      <c r="Y16" s="62"/>
      <c r="AF16" s="39"/>
      <c r="AG16" s="52" t="s">
        <v>2740</v>
      </c>
      <c r="AH16" s="19" t="s">
        <v>840</v>
      </c>
      <c r="AI16" s="19" t="s">
        <v>840</v>
      </c>
      <c r="AJ16" s="19">
        <v>0.78999999999999992</v>
      </c>
      <c r="AK16" s="19">
        <v>0.78999999999999992</v>
      </c>
      <c r="AL16" s="70">
        <v>0.12857142857142817</v>
      </c>
      <c r="AM16" s="51">
        <v>1.1285714285714368</v>
      </c>
      <c r="AN16" s="17"/>
      <c r="AY16" s="5">
        <v>15</v>
      </c>
      <c r="AZ16" s="6" t="s">
        <v>2581</v>
      </c>
      <c r="BA16" s="5" t="s">
        <v>950</v>
      </c>
      <c r="BB16" s="5"/>
      <c r="BC16" s="58"/>
    </row>
    <row r="17" spans="2:55" x14ac:dyDescent="0.35">
      <c r="B17" s="52" t="s">
        <v>2743</v>
      </c>
      <c r="C17" s="19" t="s">
        <v>840</v>
      </c>
      <c r="D17" s="19" t="s">
        <v>840</v>
      </c>
      <c r="E17" s="19">
        <v>0.86000000000000032</v>
      </c>
      <c r="F17" s="19">
        <v>0.86000000000000032</v>
      </c>
      <c r="G17" s="70">
        <v>7.5000000000000344E-2</v>
      </c>
      <c r="H17" s="51">
        <v>1.1466666666666672</v>
      </c>
      <c r="I17" s="17"/>
      <c r="T17" s="5">
        <v>16</v>
      </c>
      <c r="U17" s="6" t="s">
        <v>2581</v>
      </c>
      <c r="V17" s="5" t="s">
        <v>958</v>
      </c>
      <c r="W17" s="63"/>
      <c r="X17" s="62"/>
      <c r="Y17" s="62"/>
      <c r="AF17" s="39"/>
      <c r="AG17" s="52" t="s">
        <v>2743</v>
      </c>
      <c r="AH17" s="19" t="s">
        <v>840</v>
      </c>
      <c r="AI17" s="19" t="s">
        <v>840</v>
      </c>
      <c r="AJ17" s="19">
        <v>0.82</v>
      </c>
      <c r="AK17" s="19">
        <v>0.82</v>
      </c>
      <c r="AL17" s="70">
        <v>3.7974683544303833E-2</v>
      </c>
      <c r="AM17" s="51">
        <v>1.1714285714285799</v>
      </c>
      <c r="AN17" s="17"/>
      <c r="AY17" s="5">
        <v>16</v>
      </c>
      <c r="AZ17" s="6" t="s">
        <v>2581</v>
      </c>
      <c r="BA17" s="5" t="s">
        <v>958</v>
      </c>
      <c r="BB17" s="5"/>
      <c r="BC17" s="58"/>
    </row>
    <row r="18" spans="2:55" x14ac:dyDescent="0.35">
      <c r="B18" s="52" t="s">
        <v>2746</v>
      </c>
      <c r="C18" s="19" t="s">
        <v>840</v>
      </c>
      <c r="D18" s="19" t="s">
        <v>840</v>
      </c>
      <c r="E18" s="19">
        <v>0.7200000000000002</v>
      </c>
      <c r="F18" s="19">
        <v>0.7200000000000002</v>
      </c>
      <c r="G18" s="70">
        <v>-0.1627906976744187</v>
      </c>
      <c r="H18" s="51">
        <v>0.9600000000000003</v>
      </c>
      <c r="I18" s="17"/>
      <c r="T18" s="5">
        <v>17</v>
      </c>
      <c r="U18" s="6" t="s">
        <v>2581</v>
      </c>
      <c r="V18" s="5" t="s">
        <v>959</v>
      </c>
      <c r="W18" s="63"/>
      <c r="X18" s="62"/>
      <c r="Y18" s="62"/>
      <c r="AF18" s="39"/>
      <c r="AG18" s="52" t="s">
        <v>2746</v>
      </c>
      <c r="AH18" s="19" t="s">
        <v>840</v>
      </c>
      <c r="AI18" s="19" t="s">
        <v>840</v>
      </c>
      <c r="AJ18" s="19">
        <v>0.69</v>
      </c>
      <c r="AK18" s="19">
        <v>0.69</v>
      </c>
      <c r="AL18" s="70">
        <v>-0.15853658536585366</v>
      </c>
      <c r="AM18" s="51">
        <v>0.98571428571429287</v>
      </c>
      <c r="AN18" s="17"/>
      <c r="AY18" s="5">
        <v>17</v>
      </c>
      <c r="AZ18" s="6" t="s">
        <v>2581</v>
      </c>
      <c r="BA18" s="5" t="s">
        <v>959</v>
      </c>
      <c r="BB18" s="5"/>
      <c r="BC18" s="58"/>
    </row>
    <row r="19" spans="2:55" x14ac:dyDescent="0.35">
      <c r="B19" s="52" t="s">
        <v>2749</v>
      </c>
      <c r="C19" s="19" t="s">
        <v>840</v>
      </c>
      <c r="D19" s="19" t="s">
        <v>840</v>
      </c>
      <c r="E19" s="19">
        <v>0.68000000000000016</v>
      </c>
      <c r="F19" s="19">
        <v>0.68000000000000016</v>
      </c>
      <c r="G19" s="70">
        <v>-5.5555555555555587E-2</v>
      </c>
      <c r="H19" s="51">
        <v>0.90666666666666684</v>
      </c>
      <c r="I19" s="17"/>
      <c r="T19" s="5">
        <v>18</v>
      </c>
      <c r="U19" s="6" t="s">
        <v>2581</v>
      </c>
      <c r="V19" s="5" t="s">
        <v>949</v>
      </c>
      <c r="W19" s="63"/>
      <c r="X19" s="62"/>
      <c r="Y19" s="62"/>
      <c r="AF19" s="39"/>
      <c r="AG19" s="52" t="s">
        <v>2749</v>
      </c>
      <c r="AH19" s="19" t="s">
        <v>840</v>
      </c>
      <c r="AI19" s="19" t="s">
        <v>840</v>
      </c>
      <c r="AJ19" s="19">
        <v>0.70000000000000007</v>
      </c>
      <c r="AK19" s="19">
        <v>0.70000000000000007</v>
      </c>
      <c r="AL19" s="70">
        <v>1.4492753623188581E-2</v>
      </c>
      <c r="AM19" s="51">
        <v>1.0000000000000075</v>
      </c>
      <c r="AN19" s="17"/>
      <c r="AY19" s="5">
        <v>18</v>
      </c>
      <c r="AZ19" s="6" t="s">
        <v>2581</v>
      </c>
      <c r="BA19" s="5" t="s">
        <v>949</v>
      </c>
      <c r="BB19" s="5"/>
      <c r="BC19" s="58"/>
    </row>
    <row r="20" spans="2:55" x14ac:dyDescent="0.35">
      <c r="B20" s="52" t="s">
        <v>2752</v>
      </c>
      <c r="C20" s="19" t="s">
        <v>840</v>
      </c>
      <c r="D20" s="19" t="s">
        <v>840</v>
      </c>
      <c r="E20" s="19">
        <v>0.79</v>
      </c>
      <c r="F20" s="19">
        <v>0.79</v>
      </c>
      <c r="G20" s="70">
        <v>0.16176470588235273</v>
      </c>
      <c r="H20" s="51">
        <v>1.0533333333333335</v>
      </c>
      <c r="I20" s="17"/>
      <c r="T20" s="56"/>
      <c r="U20" s="16"/>
      <c r="V20" s="16"/>
      <c r="W20" s="62"/>
      <c r="X20" s="62"/>
      <c r="Y20" s="62"/>
      <c r="AF20" s="39"/>
      <c r="AG20" s="52" t="s">
        <v>2752</v>
      </c>
      <c r="AH20" s="19" t="s">
        <v>840</v>
      </c>
      <c r="AI20" s="19" t="s">
        <v>840</v>
      </c>
      <c r="AJ20" s="19">
        <v>0.67000000000000015</v>
      </c>
      <c r="AK20" s="19">
        <v>0.67000000000000015</v>
      </c>
      <c r="AL20" s="70">
        <v>-4.2857142857142733E-2</v>
      </c>
      <c r="AM20" s="51">
        <v>0.9571428571428644</v>
      </c>
      <c r="AN20" s="17"/>
      <c r="AZ20" s="16"/>
      <c r="BA20" s="16"/>
      <c r="BB20" s="56"/>
      <c r="BC20" s="58"/>
    </row>
    <row r="21" spans="2:55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</row>
    <row r="22" spans="2:55" x14ac:dyDescent="0.35">
      <c r="B22" s="40" t="s">
        <v>839</v>
      </c>
      <c r="C22" s="28">
        <v>0</v>
      </c>
      <c r="D22" s="28">
        <v>0</v>
      </c>
      <c r="E22" s="28">
        <v>9.7700000000000031</v>
      </c>
      <c r="F22" s="28">
        <v>9.7700000000000031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839</v>
      </c>
      <c r="AH22" s="28">
        <v>0</v>
      </c>
      <c r="AI22" s="28">
        <v>0</v>
      </c>
      <c r="AJ22" s="28">
        <v>8.93</v>
      </c>
      <c r="AK22" s="28">
        <v>8.93</v>
      </c>
      <c r="AL22" s="29"/>
      <c r="AM22" s="29"/>
      <c r="AZ22" s="58"/>
      <c r="BA22" s="58"/>
      <c r="BB22" s="58"/>
      <c r="BC22" s="58"/>
    </row>
    <row r="23" spans="2:55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</row>
    <row r="24" spans="2:55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</row>
    <row r="25" spans="2:55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</row>
    <row r="26" spans="2:55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</row>
    <row r="27" spans="2:55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</row>
    <row r="28" spans="2:55" x14ac:dyDescent="0.35">
      <c r="G28" s="145" t="s">
        <v>964</v>
      </c>
      <c r="H28" s="53"/>
      <c r="U28" s="58"/>
      <c r="V28" s="58"/>
      <c r="W28" s="58"/>
      <c r="X28" s="58"/>
      <c r="AF28" s="39"/>
      <c r="AL28" s="145" t="s">
        <v>964</v>
      </c>
      <c r="AM28" s="53"/>
      <c r="BA28" s="20"/>
      <c r="BB28" s="20"/>
      <c r="BC28" s="20"/>
    </row>
    <row r="29" spans="2:55" ht="4.5" customHeight="1" x14ac:dyDescent="0.35">
      <c r="G29" s="146"/>
      <c r="H29" s="54"/>
      <c r="U29" s="58"/>
      <c r="V29" s="58"/>
      <c r="W29" s="58"/>
      <c r="X29" s="58"/>
      <c r="AF29" s="39"/>
      <c r="AL29" s="146"/>
      <c r="AM29" s="54"/>
      <c r="BA29" s="20"/>
      <c r="BB29" s="20"/>
      <c r="BC29" s="20"/>
    </row>
    <row r="30" spans="2:55" ht="15" customHeight="1" x14ac:dyDescent="0.35">
      <c r="G30" s="147" t="s">
        <v>0</v>
      </c>
      <c r="H30" s="42" t="s">
        <v>2716</v>
      </c>
      <c r="I30" s="42" t="s">
        <v>2719</v>
      </c>
      <c r="J30" s="42" t="s">
        <v>2722</v>
      </c>
      <c r="K30" s="42" t="s">
        <v>2725</v>
      </c>
      <c r="L30" s="42" t="s">
        <v>2728</v>
      </c>
      <c r="M30" s="42" t="s">
        <v>2731</v>
      </c>
      <c r="N30" s="42" t="s">
        <v>2734</v>
      </c>
      <c r="O30" s="42" t="s">
        <v>2737</v>
      </c>
      <c r="P30" s="42" t="s">
        <v>2740</v>
      </c>
      <c r="Q30" s="42" t="s">
        <v>2743</v>
      </c>
      <c r="R30" s="42" t="s">
        <v>2746</v>
      </c>
      <c r="S30" s="42" t="s">
        <v>2749</v>
      </c>
      <c r="T30" s="42" t="s">
        <v>2752</v>
      </c>
      <c r="U30" s="95" t="s">
        <v>820</v>
      </c>
      <c r="V30" s="58"/>
      <c r="W30" s="58"/>
      <c r="X30" s="58"/>
      <c r="AF30" s="39"/>
      <c r="AL30" s="147" t="s">
        <v>0</v>
      </c>
      <c r="AM30" s="42" t="s">
        <v>2716</v>
      </c>
      <c r="AN30" s="42" t="s">
        <v>2719</v>
      </c>
      <c r="AO30" s="42" t="s">
        <v>2722</v>
      </c>
      <c r="AP30" s="42" t="s">
        <v>2725</v>
      </c>
      <c r="AQ30" s="42" t="s">
        <v>2728</v>
      </c>
      <c r="AR30" s="42" t="s">
        <v>2731</v>
      </c>
      <c r="AS30" s="42" t="s">
        <v>2734</v>
      </c>
      <c r="AT30" s="42" t="s">
        <v>2737</v>
      </c>
      <c r="AU30" s="42" t="s">
        <v>2740</v>
      </c>
      <c r="AV30" s="42" t="s">
        <v>2743</v>
      </c>
      <c r="AW30" s="42" t="s">
        <v>2746</v>
      </c>
      <c r="AX30" s="42" t="s">
        <v>2749</v>
      </c>
      <c r="AY30" s="42" t="s">
        <v>2752</v>
      </c>
      <c r="AZ30" s="95" t="s">
        <v>820</v>
      </c>
      <c r="BA30" s="20"/>
      <c r="BB30" s="20"/>
      <c r="BC30" s="20"/>
    </row>
    <row r="31" spans="2:55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149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2</v>
      </c>
      <c r="H32" s="30">
        <v>0.7300000000000002</v>
      </c>
      <c r="I32" s="30">
        <v>0.7200000000000002</v>
      </c>
      <c r="J32" s="30">
        <v>0.73000000000000009</v>
      </c>
      <c r="K32" s="30">
        <v>0.79000000000000026</v>
      </c>
      <c r="L32" s="30">
        <v>0.48000000000000004</v>
      </c>
      <c r="M32" s="30">
        <v>0.58000000000000007</v>
      </c>
      <c r="N32" s="30">
        <v>0.69000000000000017</v>
      </c>
      <c r="O32" s="30">
        <v>0.68000000000000016</v>
      </c>
      <c r="P32" s="30">
        <v>0.75</v>
      </c>
      <c r="Q32" s="30">
        <v>0.67000000000000015</v>
      </c>
      <c r="R32" s="30">
        <v>0.52</v>
      </c>
      <c r="S32" s="30">
        <v>0.63000000000000012</v>
      </c>
      <c r="T32" s="30">
        <v>0.65000000000000013</v>
      </c>
      <c r="U32" s="46">
        <v>8.620000000000001</v>
      </c>
      <c r="V32" s="20"/>
      <c r="W32" s="20"/>
      <c r="X32" s="20"/>
      <c r="AF32" s="39"/>
      <c r="AL32" s="142" t="s">
        <v>2</v>
      </c>
      <c r="AM32" s="30">
        <v>0.67000000000000015</v>
      </c>
      <c r="AN32" s="30">
        <v>0.56000000000000005</v>
      </c>
      <c r="AO32" s="30">
        <v>0.47000000000000003</v>
      </c>
      <c r="AP32" s="30">
        <v>0.26</v>
      </c>
      <c r="AQ32" s="30">
        <v>0.56000000000000005</v>
      </c>
      <c r="AR32" s="30">
        <v>0.38000000000000006</v>
      </c>
      <c r="AS32" s="30">
        <v>0.54</v>
      </c>
      <c r="AT32" s="30">
        <v>0.65000000000000013</v>
      </c>
      <c r="AU32" s="30">
        <v>0.57000000000000006</v>
      </c>
      <c r="AV32" s="30">
        <v>0.44</v>
      </c>
      <c r="AW32" s="30">
        <v>0.33</v>
      </c>
      <c r="AX32" s="30">
        <v>0.51</v>
      </c>
      <c r="AY32" s="30">
        <v>0.31</v>
      </c>
      <c r="AZ32" s="46">
        <v>6.2500000000000009</v>
      </c>
      <c r="BA32" s="20"/>
      <c r="BB32" s="20"/>
      <c r="BC32" s="20"/>
    </row>
    <row r="33" spans="2:55" x14ac:dyDescent="0.35">
      <c r="G33" s="142" t="s">
        <v>19</v>
      </c>
      <c r="H33" s="30">
        <v>0.05</v>
      </c>
      <c r="I33" s="30" t="s">
        <v>840</v>
      </c>
      <c r="J33" s="30" t="s">
        <v>840</v>
      </c>
      <c r="K33" s="30" t="s">
        <v>840</v>
      </c>
      <c r="L33" s="30" t="s">
        <v>840</v>
      </c>
      <c r="M33" s="30">
        <v>0.13</v>
      </c>
      <c r="N33" s="30">
        <v>7.0000000000000007E-2</v>
      </c>
      <c r="O33" s="30">
        <v>0.15000000000000002</v>
      </c>
      <c r="P33" s="30">
        <v>0.05</v>
      </c>
      <c r="Q33" s="30">
        <v>0.19</v>
      </c>
      <c r="R33" s="30">
        <v>0.05</v>
      </c>
      <c r="S33" s="30">
        <v>0.05</v>
      </c>
      <c r="T33" s="30">
        <v>0.14000000000000001</v>
      </c>
      <c r="U33" s="46">
        <v>0.88000000000000012</v>
      </c>
      <c r="V33" s="20"/>
      <c r="W33" s="20"/>
      <c r="X33" s="20"/>
      <c r="AF33" s="39"/>
      <c r="AL33" s="142" t="s">
        <v>19</v>
      </c>
      <c r="AM33" s="30" t="s">
        <v>840</v>
      </c>
      <c r="AN33" s="30">
        <v>0.08</v>
      </c>
      <c r="AO33" s="30">
        <v>0.08</v>
      </c>
      <c r="AP33" s="30">
        <v>0.12</v>
      </c>
      <c r="AQ33" s="30">
        <v>0.06</v>
      </c>
      <c r="AR33" s="30">
        <v>0.08</v>
      </c>
      <c r="AS33" s="30">
        <v>0.08</v>
      </c>
      <c r="AT33" s="30">
        <v>0.05</v>
      </c>
      <c r="AU33" s="30">
        <v>0.08</v>
      </c>
      <c r="AV33" s="30">
        <v>0.23000000000000004</v>
      </c>
      <c r="AW33" s="30">
        <v>0.15000000000000002</v>
      </c>
      <c r="AX33" s="30">
        <v>0.08</v>
      </c>
      <c r="AY33" s="30">
        <v>0.21000000000000002</v>
      </c>
      <c r="AZ33" s="46">
        <v>1.3000000000000003</v>
      </c>
      <c r="BA33" s="20"/>
      <c r="BB33" s="20"/>
      <c r="BC33" s="20"/>
    </row>
    <row r="34" spans="2:55" x14ac:dyDescent="0.35">
      <c r="G34" s="142" t="s">
        <v>52</v>
      </c>
      <c r="H34" s="30" t="s">
        <v>840</v>
      </c>
      <c r="I34" s="30">
        <v>7.0000000000000007E-2</v>
      </c>
      <c r="J34" s="30" t="s">
        <v>840</v>
      </c>
      <c r="K34" s="30" t="s">
        <v>840</v>
      </c>
      <c r="L34" s="30" t="s">
        <v>840</v>
      </c>
      <c r="M34" s="30" t="s">
        <v>840</v>
      </c>
      <c r="N34" s="30" t="s">
        <v>840</v>
      </c>
      <c r="O34" s="30" t="s">
        <v>840</v>
      </c>
      <c r="P34" s="30" t="s">
        <v>840</v>
      </c>
      <c r="Q34" s="30" t="s">
        <v>840</v>
      </c>
      <c r="R34" s="30" t="s">
        <v>840</v>
      </c>
      <c r="S34" s="30" t="s">
        <v>840</v>
      </c>
      <c r="T34" s="30" t="s">
        <v>840</v>
      </c>
      <c r="U34" s="46">
        <v>7.0000000000000007E-2</v>
      </c>
      <c r="AF34" s="39"/>
      <c r="AL34" s="142" t="s">
        <v>52</v>
      </c>
      <c r="AM34" s="30">
        <v>0.08</v>
      </c>
      <c r="AN34" s="30">
        <v>0.06</v>
      </c>
      <c r="AO34" s="30" t="s">
        <v>840</v>
      </c>
      <c r="AP34" s="30" t="s">
        <v>840</v>
      </c>
      <c r="AQ34" s="30">
        <v>0.06</v>
      </c>
      <c r="AR34" s="30">
        <v>0.22000000000000003</v>
      </c>
      <c r="AS34" s="30">
        <v>0.13</v>
      </c>
      <c r="AT34" s="30" t="s">
        <v>840</v>
      </c>
      <c r="AU34" s="30">
        <v>0.14000000000000001</v>
      </c>
      <c r="AV34" s="30">
        <v>0.15000000000000002</v>
      </c>
      <c r="AW34" s="30">
        <v>0.15000000000000002</v>
      </c>
      <c r="AX34" s="30" t="s">
        <v>840</v>
      </c>
      <c r="AY34" s="30">
        <v>0.11</v>
      </c>
      <c r="AZ34" s="46">
        <v>1.1000000000000001</v>
      </c>
    </row>
    <row r="35" spans="2:55" x14ac:dyDescent="0.35">
      <c r="G35" s="142" t="s">
        <v>9</v>
      </c>
      <c r="H35" s="30" t="s">
        <v>840</v>
      </c>
      <c r="I35" s="30" t="s">
        <v>840</v>
      </c>
      <c r="J35" s="30" t="s">
        <v>840</v>
      </c>
      <c r="K35" s="30">
        <v>0.05</v>
      </c>
      <c r="L35" s="30" t="s">
        <v>840</v>
      </c>
      <c r="M35" s="30" t="s">
        <v>840</v>
      </c>
      <c r="N35" s="30" t="s">
        <v>840</v>
      </c>
      <c r="O35" s="30" t="s">
        <v>840</v>
      </c>
      <c r="P35" s="30" t="s">
        <v>840</v>
      </c>
      <c r="Q35" s="30" t="s">
        <v>840</v>
      </c>
      <c r="R35" s="30">
        <v>0.15000000000000002</v>
      </c>
      <c r="S35" s="30" t="s">
        <v>840</v>
      </c>
      <c r="T35" s="30" t="s">
        <v>840</v>
      </c>
      <c r="U35" s="46">
        <v>0.2</v>
      </c>
      <c r="AF35" s="39"/>
      <c r="AL35" s="142" t="s">
        <v>9</v>
      </c>
      <c r="AM35" s="30" t="s">
        <v>840</v>
      </c>
      <c r="AN35" s="30" t="s">
        <v>840</v>
      </c>
      <c r="AO35" s="30" t="s">
        <v>840</v>
      </c>
      <c r="AP35" s="30" t="s">
        <v>840</v>
      </c>
      <c r="AQ35" s="30" t="s">
        <v>840</v>
      </c>
      <c r="AR35" s="30">
        <v>7.0000000000000007E-2</v>
      </c>
      <c r="AS35" s="30" t="s">
        <v>840</v>
      </c>
      <c r="AT35" s="30" t="s">
        <v>840</v>
      </c>
      <c r="AU35" s="30" t="s">
        <v>840</v>
      </c>
      <c r="AV35" s="30" t="s">
        <v>840</v>
      </c>
      <c r="AW35" s="30" t="s">
        <v>840</v>
      </c>
      <c r="AX35" s="30">
        <v>7.0000000000000007E-2</v>
      </c>
      <c r="AY35" s="30" t="s">
        <v>840</v>
      </c>
      <c r="AZ35" s="46">
        <v>0.14000000000000001</v>
      </c>
    </row>
    <row r="36" spans="2:55" x14ac:dyDescent="0.35">
      <c r="G36" s="150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68"/>
      <c r="AF36" s="39"/>
      <c r="AL36" s="142" t="s">
        <v>26</v>
      </c>
      <c r="AM36" s="30" t="s">
        <v>840</v>
      </c>
      <c r="AN36" s="30" t="s">
        <v>840</v>
      </c>
      <c r="AO36" s="30" t="s">
        <v>840</v>
      </c>
      <c r="AP36" s="30" t="s">
        <v>840</v>
      </c>
      <c r="AQ36" s="30" t="s">
        <v>840</v>
      </c>
      <c r="AR36" s="30" t="s">
        <v>840</v>
      </c>
      <c r="AS36" s="30" t="s">
        <v>840</v>
      </c>
      <c r="AT36" s="30" t="s">
        <v>840</v>
      </c>
      <c r="AU36" s="30" t="s">
        <v>840</v>
      </c>
      <c r="AV36" s="30" t="s">
        <v>840</v>
      </c>
      <c r="AW36" s="30">
        <v>0.06</v>
      </c>
      <c r="AX36" s="30">
        <v>0.04</v>
      </c>
      <c r="AY36" s="30">
        <v>0.04</v>
      </c>
      <c r="AZ36" s="46">
        <v>0.14000000000000001</v>
      </c>
    </row>
    <row r="37" spans="2:55" x14ac:dyDescent="0.35">
      <c r="G37" s="144" t="s">
        <v>820</v>
      </c>
      <c r="H37" s="66">
        <v>0.78000000000000025</v>
      </c>
      <c r="I37" s="66">
        <v>0.79000000000000026</v>
      </c>
      <c r="J37" s="66">
        <v>0.73000000000000009</v>
      </c>
      <c r="K37" s="66">
        <v>0.8400000000000003</v>
      </c>
      <c r="L37" s="66">
        <v>0.48000000000000004</v>
      </c>
      <c r="M37" s="66">
        <v>0.71000000000000008</v>
      </c>
      <c r="N37" s="66">
        <v>0.76000000000000023</v>
      </c>
      <c r="O37" s="66">
        <v>0.83000000000000018</v>
      </c>
      <c r="P37" s="66">
        <v>0.8</v>
      </c>
      <c r="Q37" s="66">
        <v>0.8600000000000001</v>
      </c>
      <c r="R37" s="66">
        <v>0.72000000000000008</v>
      </c>
      <c r="S37" s="66">
        <v>0.68000000000000016</v>
      </c>
      <c r="T37" s="66">
        <v>0.79000000000000015</v>
      </c>
      <c r="U37" s="66">
        <v>9.7700000000000014</v>
      </c>
      <c r="AF37" s="39"/>
      <c r="AL37" s="142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46"/>
    </row>
    <row r="38" spans="2:55" x14ac:dyDescent="0.35">
      <c r="AF38" s="39"/>
      <c r="AL38" s="144" t="s">
        <v>820</v>
      </c>
      <c r="AM38" s="66">
        <v>0.75000000000000011</v>
      </c>
      <c r="AN38" s="66">
        <v>0.7</v>
      </c>
      <c r="AO38" s="66">
        <v>0.55000000000000004</v>
      </c>
      <c r="AP38" s="66">
        <v>0.38</v>
      </c>
      <c r="AQ38" s="66">
        <v>0.68000000000000016</v>
      </c>
      <c r="AR38" s="66">
        <v>0.75000000000000022</v>
      </c>
      <c r="AS38" s="66">
        <v>0.75</v>
      </c>
      <c r="AT38" s="66">
        <v>0.70000000000000018</v>
      </c>
      <c r="AU38" s="66">
        <v>0.79</v>
      </c>
      <c r="AV38" s="66">
        <v>0.82000000000000006</v>
      </c>
      <c r="AW38" s="66">
        <v>0.69000000000000017</v>
      </c>
      <c r="AX38" s="66">
        <v>0.7</v>
      </c>
      <c r="AY38" s="66">
        <v>0.67</v>
      </c>
      <c r="AZ38" s="66">
        <v>8.9300000000000015</v>
      </c>
    </row>
    <row r="39" spans="2:55" x14ac:dyDescent="0.35">
      <c r="G39" s="67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AF39" s="39"/>
    </row>
    <row r="40" spans="2:55" x14ac:dyDescent="0.35">
      <c r="AF40" s="39"/>
    </row>
    <row r="41" spans="2:55" x14ac:dyDescent="0.35">
      <c r="G41" s="67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AF41" s="39"/>
      <c r="AL41" s="67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2:55" x14ac:dyDescent="0.35">
      <c r="G42" s="67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AF42" s="39"/>
      <c r="AL42" s="67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2:55" x14ac:dyDescent="0.35">
      <c r="AF43" s="39"/>
      <c r="AL43" s="67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2:55" x14ac:dyDescent="0.35">
      <c r="G44" s="67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AF44" s="39"/>
      <c r="AL44" s="67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2:55" x14ac:dyDescent="0.35"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39"/>
      <c r="AL45" s="67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2:55" x14ac:dyDescent="0.35">
      <c r="G46" s="67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AF46" s="39"/>
      <c r="AL46" s="67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2:55" x14ac:dyDescent="0.35">
      <c r="AF47" s="39"/>
      <c r="AL47" s="67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2:55" x14ac:dyDescent="0.35">
      <c r="AF48" s="39"/>
      <c r="AL48" s="67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32" x14ac:dyDescent="0.35">
      <c r="A49" s="56" t="s">
        <v>2925</v>
      </c>
      <c r="AF49" s="39"/>
    </row>
    <row r="50" spans="1:32" x14ac:dyDescent="0.35">
      <c r="A50" s="56" t="s">
        <v>2926</v>
      </c>
      <c r="B50" s="31" t="s">
        <v>962</v>
      </c>
      <c r="C50" s="22" t="s">
        <v>58</v>
      </c>
      <c r="T50" s="62"/>
      <c r="U50" s="62"/>
      <c r="V50" s="62"/>
      <c r="W50" s="62"/>
      <c r="X50" s="58"/>
      <c r="AF50" s="39"/>
    </row>
    <row r="51" spans="1:32" x14ac:dyDescent="0.35">
      <c r="B51" s="31" t="s">
        <v>963</v>
      </c>
      <c r="C51" s="21" t="s">
        <v>241</v>
      </c>
      <c r="T51" s="62"/>
      <c r="U51" s="62"/>
      <c r="V51" s="62"/>
      <c r="W51" s="62"/>
      <c r="X51" s="58"/>
      <c r="AF51" s="39"/>
    </row>
    <row r="52" spans="1:32" x14ac:dyDescent="0.35">
      <c r="B52" s="16" t="s">
        <v>947</v>
      </c>
      <c r="C52" s="16" t="s">
        <v>838</v>
      </c>
      <c r="T52" s="56"/>
      <c r="U52" s="56"/>
      <c r="V52" s="56"/>
      <c r="W52" s="56"/>
      <c r="X52" s="58"/>
      <c r="AF52" s="39"/>
    </row>
    <row r="53" spans="1:32" x14ac:dyDescent="0.35">
      <c r="B53" s="36"/>
      <c r="C53" s="240" t="s">
        <v>819</v>
      </c>
      <c r="D53" s="240"/>
      <c r="E53" s="240"/>
      <c r="F53" s="25"/>
      <c r="G53" s="243" t="s">
        <v>961</v>
      </c>
      <c r="H53" s="245" t="s">
        <v>836</v>
      </c>
      <c r="I53" s="17"/>
      <c r="T53" s="56"/>
      <c r="U53" s="15" t="s">
        <v>642</v>
      </c>
      <c r="V53" s="15"/>
      <c r="W53" s="56"/>
      <c r="X53" s="58"/>
      <c r="AF53" s="39"/>
    </row>
    <row r="54" spans="1:32" x14ac:dyDescent="0.35">
      <c r="B54" s="37" t="s">
        <v>821</v>
      </c>
      <c r="C54" s="96" t="s">
        <v>100</v>
      </c>
      <c r="D54" s="96" t="s">
        <v>29</v>
      </c>
      <c r="E54" s="96" t="s">
        <v>13</v>
      </c>
      <c r="F54" s="27" t="s">
        <v>839</v>
      </c>
      <c r="G54" s="244"/>
      <c r="H54" s="246"/>
      <c r="I54" s="17"/>
      <c r="T54" s="5"/>
      <c r="U54" s="14" t="s">
        <v>960</v>
      </c>
      <c r="V54" s="33" t="s">
        <v>821</v>
      </c>
      <c r="W54" s="5"/>
      <c r="X54" s="58"/>
      <c r="AF54" s="39"/>
    </row>
    <row r="55" spans="1:32" x14ac:dyDescent="0.35">
      <c r="B55" s="38"/>
      <c r="C55" s="23"/>
      <c r="D55" s="23"/>
      <c r="E55" s="23"/>
      <c r="F55" s="18"/>
      <c r="G55" s="24"/>
      <c r="H55" s="34"/>
      <c r="I55" s="17"/>
      <c r="T55" s="5">
        <v>6</v>
      </c>
      <c r="U55" s="6" t="s">
        <v>1918</v>
      </c>
      <c r="V55" s="5" t="s">
        <v>949</v>
      </c>
      <c r="W55" s="5"/>
      <c r="X55" s="58"/>
      <c r="AF55" s="39"/>
    </row>
    <row r="56" spans="1:32" x14ac:dyDescent="0.35">
      <c r="B56" s="52" t="s">
        <v>2716</v>
      </c>
      <c r="C56" s="19" t="s">
        <v>840</v>
      </c>
      <c r="D56" s="19" t="s">
        <v>840</v>
      </c>
      <c r="E56" s="19">
        <v>0.56000000000000005</v>
      </c>
      <c r="F56" s="19">
        <v>0.56000000000000005</v>
      </c>
      <c r="G56" s="70">
        <v>0</v>
      </c>
      <c r="H56" s="51">
        <v>0.86153846153845648</v>
      </c>
      <c r="I56" s="17"/>
      <c r="T56" s="5">
        <v>7</v>
      </c>
      <c r="U56" s="6" t="s">
        <v>1918</v>
      </c>
      <c r="V56" s="5" t="s">
        <v>837</v>
      </c>
      <c r="W56" s="5"/>
      <c r="X56" s="58"/>
      <c r="AF56" s="39"/>
    </row>
    <row r="57" spans="1:32" x14ac:dyDescent="0.35">
      <c r="B57" s="52" t="s">
        <v>2719</v>
      </c>
      <c r="C57" s="19" t="s">
        <v>840</v>
      </c>
      <c r="D57" s="19" t="s">
        <v>840</v>
      </c>
      <c r="E57" s="19">
        <v>0.42</v>
      </c>
      <c r="F57" s="19">
        <v>0.42</v>
      </c>
      <c r="G57" s="70">
        <v>-0.25000000000000011</v>
      </c>
      <c r="H57" s="51">
        <v>0.64615384615384219</v>
      </c>
      <c r="I57" s="17"/>
      <c r="T57" s="5">
        <v>8</v>
      </c>
      <c r="U57" s="6" t="s">
        <v>1918</v>
      </c>
      <c r="V57" s="5" t="s">
        <v>951</v>
      </c>
      <c r="W57" s="5"/>
      <c r="X57" s="58"/>
      <c r="AF57" s="39"/>
    </row>
    <row r="58" spans="1:32" x14ac:dyDescent="0.35">
      <c r="B58" s="52" t="s">
        <v>2722</v>
      </c>
      <c r="C58" s="19" t="s">
        <v>840</v>
      </c>
      <c r="D58" s="19" t="s">
        <v>840</v>
      </c>
      <c r="E58" s="19">
        <v>0.47</v>
      </c>
      <c r="F58" s="19">
        <v>0.47</v>
      </c>
      <c r="G58" s="70">
        <v>0.11904761904761903</v>
      </c>
      <c r="H58" s="51">
        <v>0.72307692307691873</v>
      </c>
      <c r="I58" s="17"/>
      <c r="T58" s="5">
        <v>9</v>
      </c>
      <c r="U58" s="6" t="s">
        <v>1918</v>
      </c>
      <c r="V58" s="5" t="s">
        <v>952</v>
      </c>
      <c r="W58" s="5"/>
      <c r="X58" s="58"/>
      <c r="AF58" s="39"/>
    </row>
    <row r="59" spans="1:32" x14ac:dyDescent="0.35">
      <c r="B59" s="52" t="s">
        <v>2725</v>
      </c>
      <c r="C59" s="19" t="s">
        <v>840</v>
      </c>
      <c r="D59" s="19" t="s">
        <v>840</v>
      </c>
      <c r="E59" s="19">
        <v>0.45</v>
      </c>
      <c r="F59" s="19">
        <v>0.45</v>
      </c>
      <c r="G59" s="70">
        <v>-4.2553191489361625E-2</v>
      </c>
      <c r="H59" s="51">
        <v>0.69230769230768818</v>
      </c>
      <c r="I59" s="17"/>
      <c r="T59" s="5">
        <v>10</v>
      </c>
      <c r="U59" s="6" t="s">
        <v>1918</v>
      </c>
      <c r="V59" s="5" t="s">
        <v>953</v>
      </c>
      <c r="W59" s="5"/>
      <c r="X59" s="58"/>
      <c r="AF59" s="39"/>
    </row>
    <row r="60" spans="1:32" x14ac:dyDescent="0.35">
      <c r="B60" s="52" t="s">
        <v>2728</v>
      </c>
      <c r="C60" s="19" t="s">
        <v>840</v>
      </c>
      <c r="D60" s="19" t="s">
        <v>840</v>
      </c>
      <c r="E60" s="19">
        <v>0.67000000000000015</v>
      </c>
      <c r="F60" s="19">
        <v>0.67000000000000015</v>
      </c>
      <c r="G60" s="70">
        <v>0.48888888888888921</v>
      </c>
      <c r="H60" s="51">
        <v>1.0307692307692249</v>
      </c>
      <c r="I60" s="17"/>
      <c r="T60" s="5">
        <v>11</v>
      </c>
      <c r="U60" s="6" t="s">
        <v>1918</v>
      </c>
      <c r="V60" s="5" t="s">
        <v>954</v>
      </c>
      <c r="W60" s="5"/>
      <c r="X60" s="58"/>
      <c r="AF60" s="39"/>
    </row>
    <row r="61" spans="1:32" x14ac:dyDescent="0.35">
      <c r="B61" s="52" t="s">
        <v>2731</v>
      </c>
      <c r="C61" s="19" t="s">
        <v>840</v>
      </c>
      <c r="D61" s="19" t="s">
        <v>840</v>
      </c>
      <c r="E61" s="19">
        <v>0.52</v>
      </c>
      <c r="F61" s="19">
        <v>0.52</v>
      </c>
      <c r="G61" s="70">
        <v>-0.22388059701492552</v>
      </c>
      <c r="H61" s="51">
        <v>0.79999999999999527</v>
      </c>
      <c r="I61" s="17"/>
      <c r="T61" s="5">
        <v>12</v>
      </c>
      <c r="U61" s="6" t="s">
        <v>1918</v>
      </c>
      <c r="V61" s="5" t="s">
        <v>955</v>
      </c>
      <c r="W61" s="5"/>
      <c r="X61" s="58"/>
      <c r="AF61" s="39"/>
    </row>
    <row r="62" spans="1:32" x14ac:dyDescent="0.35">
      <c r="B62" s="52" t="s">
        <v>2734</v>
      </c>
      <c r="C62" s="19" t="s">
        <v>840</v>
      </c>
      <c r="D62" s="19" t="s">
        <v>840</v>
      </c>
      <c r="E62" s="19">
        <v>0.53</v>
      </c>
      <c r="F62" s="19">
        <v>0.53</v>
      </c>
      <c r="G62" s="70">
        <v>1.9230769230769246E-2</v>
      </c>
      <c r="H62" s="51">
        <v>0.81538461538461049</v>
      </c>
      <c r="I62" s="17"/>
      <c r="T62" s="5">
        <v>13</v>
      </c>
      <c r="U62" s="6" t="s">
        <v>1918</v>
      </c>
      <c r="V62" s="5" t="s">
        <v>956</v>
      </c>
      <c r="W62" s="5"/>
      <c r="X62" s="58"/>
      <c r="AF62" s="39"/>
    </row>
    <row r="63" spans="1:32" x14ac:dyDescent="0.35">
      <c r="B63" s="52" t="s">
        <v>2737</v>
      </c>
      <c r="C63" s="19" t="s">
        <v>840</v>
      </c>
      <c r="D63" s="19" t="s">
        <v>840</v>
      </c>
      <c r="E63" s="19">
        <v>0.56000000000000005</v>
      </c>
      <c r="F63" s="19">
        <v>0.56000000000000005</v>
      </c>
      <c r="G63" s="70">
        <v>5.660377358490571E-2</v>
      </c>
      <c r="H63" s="51">
        <v>0.86153846153845648</v>
      </c>
      <c r="I63" s="17"/>
      <c r="T63" s="5">
        <v>14</v>
      </c>
      <c r="U63" s="6" t="s">
        <v>1918</v>
      </c>
      <c r="V63" s="5" t="s">
        <v>957</v>
      </c>
      <c r="W63" s="5"/>
      <c r="X63" s="58"/>
      <c r="AF63" s="39"/>
    </row>
    <row r="64" spans="1:32" x14ac:dyDescent="0.35">
      <c r="B64" s="52" t="s">
        <v>2740</v>
      </c>
      <c r="C64" s="19" t="s">
        <v>840</v>
      </c>
      <c r="D64" s="19" t="s">
        <v>840</v>
      </c>
      <c r="E64" s="19">
        <v>0.49999999999999994</v>
      </c>
      <c r="F64" s="19">
        <v>0.49999999999999994</v>
      </c>
      <c r="G64" s="70">
        <v>-0.10714285714285733</v>
      </c>
      <c r="H64" s="51">
        <v>0.7692307692307645</v>
      </c>
      <c r="I64" s="17"/>
      <c r="T64" s="5">
        <v>15</v>
      </c>
      <c r="U64" s="6" t="s">
        <v>2581</v>
      </c>
      <c r="V64" s="5" t="s">
        <v>950</v>
      </c>
      <c r="W64" s="5"/>
      <c r="X64" s="58"/>
      <c r="AF64" s="39"/>
    </row>
    <row r="65" spans="2:32" x14ac:dyDescent="0.35">
      <c r="B65" s="52" t="s">
        <v>2743</v>
      </c>
      <c r="C65" s="19" t="s">
        <v>840</v>
      </c>
      <c r="D65" s="19" t="s">
        <v>840</v>
      </c>
      <c r="E65" s="19">
        <v>0.48</v>
      </c>
      <c r="F65" s="19">
        <v>0.48</v>
      </c>
      <c r="G65" s="70">
        <v>-3.9999999999999931E-2</v>
      </c>
      <c r="H65" s="51">
        <v>0.73846153846153395</v>
      </c>
      <c r="I65" s="17"/>
      <c r="T65" s="5">
        <v>16</v>
      </c>
      <c r="U65" s="6" t="s">
        <v>2581</v>
      </c>
      <c r="V65" s="5" t="s">
        <v>958</v>
      </c>
      <c r="W65" s="5"/>
      <c r="X65" s="58"/>
      <c r="AF65" s="39"/>
    </row>
    <row r="66" spans="2:32" x14ac:dyDescent="0.35">
      <c r="B66" s="52" t="s">
        <v>2746</v>
      </c>
      <c r="C66" s="19" t="s">
        <v>840</v>
      </c>
      <c r="D66" s="19" t="s">
        <v>840</v>
      </c>
      <c r="E66" s="19">
        <v>0.42</v>
      </c>
      <c r="F66" s="19">
        <v>0.42</v>
      </c>
      <c r="G66" s="70">
        <v>-0.125</v>
      </c>
      <c r="H66" s="51">
        <v>0.64615384615384219</v>
      </c>
      <c r="I66" s="17"/>
      <c r="T66" s="5">
        <v>17</v>
      </c>
      <c r="U66" s="6" t="s">
        <v>2581</v>
      </c>
      <c r="V66" s="5" t="s">
        <v>959</v>
      </c>
      <c r="W66" s="5"/>
      <c r="X66" s="58"/>
      <c r="AF66" s="39"/>
    </row>
    <row r="67" spans="2:32" x14ac:dyDescent="0.35">
      <c r="B67" s="52" t="s">
        <v>2749</v>
      </c>
      <c r="C67" s="19" t="s">
        <v>840</v>
      </c>
      <c r="D67" s="19" t="s">
        <v>840</v>
      </c>
      <c r="E67" s="19">
        <v>0.57000000000000006</v>
      </c>
      <c r="F67" s="19">
        <v>0.57000000000000006</v>
      </c>
      <c r="G67" s="70">
        <v>0.35714285714285732</v>
      </c>
      <c r="H67" s="51">
        <v>0.8769230769230717</v>
      </c>
      <c r="I67" s="17"/>
      <c r="T67" s="5">
        <v>18</v>
      </c>
      <c r="U67" s="6" t="s">
        <v>2581</v>
      </c>
      <c r="V67" s="5" t="s">
        <v>949</v>
      </c>
      <c r="W67" s="5"/>
      <c r="X67" s="58"/>
      <c r="AF67" s="39"/>
    </row>
    <row r="68" spans="2:32" x14ac:dyDescent="0.35">
      <c r="B68" s="52" t="s">
        <v>2752</v>
      </c>
      <c r="C68" s="19" t="s">
        <v>840</v>
      </c>
      <c r="D68" s="19" t="s">
        <v>840</v>
      </c>
      <c r="E68" s="19">
        <v>0.48</v>
      </c>
      <c r="F68" s="19">
        <v>0.48</v>
      </c>
      <c r="G68" s="70">
        <v>-0.15789473684210539</v>
      </c>
      <c r="H68" s="51">
        <v>0.73846153846153395</v>
      </c>
      <c r="I68" s="17"/>
      <c r="T68" s="56"/>
      <c r="U68" s="16"/>
      <c r="V68" s="16"/>
      <c r="W68" s="56"/>
      <c r="X68" s="58"/>
      <c r="AF68" s="39"/>
    </row>
    <row r="69" spans="2:32" x14ac:dyDescent="0.35">
      <c r="B69" s="39"/>
      <c r="H69" s="35"/>
      <c r="T69" s="56"/>
      <c r="U69" s="56"/>
      <c r="V69" s="56"/>
      <c r="W69" s="56"/>
      <c r="X69" s="58"/>
      <c r="AF69" s="39"/>
    </row>
    <row r="70" spans="2:32" x14ac:dyDescent="0.35">
      <c r="B70" s="40" t="s">
        <v>839</v>
      </c>
      <c r="C70" s="28">
        <v>0</v>
      </c>
      <c r="D70" s="28">
        <v>0</v>
      </c>
      <c r="E70" s="28">
        <v>6.6300000000000008</v>
      </c>
      <c r="F70" s="28">
        <v>6.6300000000000008</v>
      </c>
      <c r="G70" s="29"/>
      <c r="H70" s="29"/>
      <c r="T70" s="56"/>
      <c r="U70" s="56"/>
      <c r="V70" s="56"/>
      <c r="W70" s="56"/>
      <c r="X70" s="58"/>
      <c r="AF70" s="39"/>
    </row>
    <row r="71" spans="2:32" x14ac:dyDescent="0.35">
      <c r="T71" s="62"/>
      <c r="U71" s="62"/>
      <c r="V71" s="62"/>
      <c r="W71" s="62"/>
      <c r="X71" s="58"/>
      <c r="AF71" s="39"/>
    </row>
    <row r="72" spans="2:32" x14ac:dyDescent="0.35">
      <c r="T72" s="62"/>
      <c r="U72" s="62"/>
      <c r="V72" s="62"/>
      <c r="W72" s="62"/>
      <c r="X72" s="58"/>
      <c r="AF72" s="39"/>
    </row>
    <row r="73" spans="2:32" x14ac:dyDescent="0.35">
      <c r="T73" s="62"/>
      <c r="U73" s="62"/>
      <c r="V73" s="62"/>
      <c r="W73" s="62"/>
      <c r="X73" s="58"/>
      <c r="AF73" s="39"/>
    </row>
    <row r="74" spans="2:32" x14ac:dyDescent="0.35">
      <c r="T74" s="62"/>
      <c r="U74" s="62"/>
      <c r="V74" s="62"/>
      <c r="W74" s="62"/>
      <c r="X74" s="58"/>
      <c r="AF74" s="39"/>
    </row>
    <row r="75" spans="2:32" x14ac:dyDescent="0.35">
      <c r="T75" s="62"/>
      <c r="U75" s="62"/>
      <c r="V75" s="62"/>
      <c r="W75" s="62"/>
      <c r="X75" s="58"/>
      <c r="AF75" s="39"/>
    </row>
    <row r="76" spans="2:32" x14ac:dyDescent="0.35">
      <c r="G76" s="145" t="s">
        <v>964</v>
      </c>
      <c r="H76" s="53"/>
      <c r="U76" s="58"/>
      <c r="V76" s="58"/>
      <c r="W76" s="58"/>
      <c r="X76" s="58"/>
      <c r="AF76" s="39"/>
    </row>
    <row r="77" spans="2:32" x14ac:dyDescent="0.35">
      <c r="G77" s="146"/>
      <c r="H77" s="54"/>
      <c r="U77" s="58"/>
      <c r="V77" s="58"/>
      <c r="W77" s="58"/>
      <c r="X77" s="58"/>
      <c r="AF77" s="39"/>
    </row>
    <row r="78" spans="2:32" x14ac:dyDescent="0.35">
      <c r="G78" s="147" t="s">
        <v>0</v>
      </c>
      <c r="H78" s="42" t="s">
        <v>2716</v>
      </c>
      <c r="I78" s="42" t="s">
        <v>2719</v>
      </c>
      <c r="J78" s="42" t="s">
        <v>2722</v>
      </c>
      <c r="K78" s="42" t="s">
        <v>2725</v>
      </c>
      <c r="L78" s="42" t="s">
        <v>2728</v>
      </c>
      <c r="M78" s="42" t="s">
        <v>2731</v>
      </c>
      <c r="N78" s="42" t="s">
        <v>2734</v>
      </c>
      <c r="O78" s="42" t="s">
        <v>2737</v>
      </c>
      <c r="P78" s="42" t="s">
        <v>2740</v>
      </c>
      <c r="Q78" s="42" t="s">
        <v>2743</v>
      </c>
      <c r="R78" s="42" t="s">
        <v>2746</v>
      </c>
      <c r="S78" s="42" t="s">
        <v>2749</v>
      </c>
      <c r="T78" s="42" t="s">
        <v>2752</v>
      </c>
      <c r="U78" s="95" t="s">
        <v>820</v>
      </c>
      <c r="V78" s="58"/>
      <c r="W78" s="58"/>
      <c r="X78" s="58"/>
      <c r="AF78" s="39"/>
    </row>
    <row r="79" spans="2:32" x14ac:dyDescent="0.35">
      <c r="G79" s="149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44"/>
      <c r="V79" s="20"/>
      <c r="W79" s="20"/>
      <c r="X79" s="20"/>
      <c r="AF79" s="39"/>
    </row>
    <row r="80" spans="2:32" x14ac:dyDescent="0.35">
      <c r="G80" s="142" t="s">
        <v>9</v>
      </c>
      <c r="H80" s="30">
        <v>0.31</v>
      </c>
      <c r="I80" s="30">
        <v>0.2</v>
      </c>
      <c r="J80" s="30">
        <v>0.26</v>
      </c>
      <c r="K80" s="30">
        <v>0.26</v>
      </c>
      <c r="L80" s="30">
        <v>0.3</v>
      </c>
      <c r="M80" s="30">
        <v>0.15</v>
      </c>
      <c r="N80" s="30">
        <v>0.32</v>
      </c>
      <c r="O80" s="30">
        <v>0.34</v>
      </c>
      <c r="P80" s="30">
        <v>0.38999999999999996</v>
      </c>
      <c r="Q80" s="30">
        <v>0.38</v>
      </c>
      <c r="R80" s="30">
        <v>0.32</v>
      </c>
      <c r="S80" s="30">
        <v>0.33</v>
      </c>
      <c r="T80" s="30">
        <v>0.18000000000000002</v>
      </c>
      <c r="U80" s="46">
        <v>3.74</v>
      </c>
      <c r="V80" s="20"/>
      <c r="W80" s="20"/>
      <c r="X80" s="20"/>
      <c r="AF80" s="39"/>
    </row>
    <row r="81" spans="7:32" x14ac:dyDescent="0.35">
      <c r="G81" s="142" t="s">
        <v>14</v>
      </c>
      <c r="H81" s="30">
        <v>0.18</v>
      </c>
      <c r="I81" s="30">
        <v>0.05</v>
      </c>
      <c r="J81" s="30">
        <v>0.12000000000000001</v>
      </c>
      <c r="K81" s="30">
        <v>0.12</v>
      </c>
      <c r="L81" s="30">
        <v>0.06</v>
      </c>
      <c r="M81" s="30">
        <v>0.25</v>
      </c>
      <c r="N81" s="30">
        <v>0.16</v>
      </c>
      <c r="O81" s="30">
        <v>0.1</v>
      </c>
      <c r="P81" s="30">
        <v>0.11</v>
      </c>
      <c r="Q81" s="30">
        <v>0.1</v>
      </c>
      <c r="R81" s="30">
        <v>0.1</v>
      </c>
      <c r="S81" s="30">
        <v>0.18</v>
      </c>
      <c r="T81" s="30">
        <v>0.16999999999999998</v>
      </c>
      <c r="U81" s="46">
        <v>1.7000000000000002</v>
      </c>
      <c r="V81" s="20"/>
      <c r="W81" s="20"/>
      <c r="X81" s="20"/>
      <c r="AF81" s="39"/>
    </row>
    <row r="82" spans="7:32" x14ac:dyDescent="0.35">
      <c r="G82" s="142" t="s">
        <v>2</v>
      </c>
      <c r="H82" s="30">
        <v>7.0000000000000007E-2</v>
      </c>
      <c r="I82" s="30">
        <v>0.17</v>
      </c>
      <c r="J82" s="30">
        <v>0.09</v>
      </c>
      <c r="K82" s="30">
        <v>7.0000000000000007E-2</v>
      </c>
      <c r="L82" s="30">
        <v>0.31</v>
      </c>
      <c r="M82" s="30">
        <v>7.0000000000000007E-2</v>
      </c>
      <c r="N82" s="30" t="s">
        <v>840</v>
      </c>
      <c r="O82" s="30">
        <v>0.12000000000000001</v>
      </c>
      <c r="P82" s="30" t="s">
        <v>840</v>
      </c>
      <c r="Q82" s="30" t="s">
        <v>840</v>
      </c>
      <c r="R82" s="30" t="s">
        <v>840</v>
      </c>
      <c r="S82" s="30" t="s">
        <v>840</v>
      </c>
      <c r="T82" s="30">
        <v>0.05</v>
      </c>
      <c r="U82" s="46">
        <v>0.95000000000000007</v>
      </c>
      <c r="AF82" s="39"/>
    </row>
    <row r="83" spans="7:32" x14ac:dyDescent="0.35">
      <c r="G83" s="142" t="s">
        <v>19</v>
      </c>
      <c r="H83" s="30" t="s">
        <v>840</v>
      </c>
      <c r="I83" s="30" t="s">
        <v>840</v>
      </c>
      <c r="J83" s="30" t="s">
        <v>840</v>
      </c>
      <c r="K83" s="30" t="s">
        <v>840</v>
      </c>
      <c r="L83" s="30" t="s">
        <v>840</v>
      </c>
      <c r="M83" s="30">
        <v>0.05</v>
      </c>
      <c r="N83" s="30">
        <v>0.05</v>
      </c>
      <c r="O83" s="30" t="s">
        <v>840</v>
      </c>
      <c r="P83" s="30" t="s">
        <v>840</v>
      </c>
      <c r="Q83" s="30" t="s">
        <v>840</v>
      </c>
      <c r="R83" s="30" t="s">
        <v>840</v>
      </c>
      <c r="S83" s="30">
        <v>0.06</v>
      </c>
      <c r="T83" s="30">
        <v>0.08</v>
      </c>
      <c r="U83" s="46">
        <v>0.24</v>
      </c>
      <c r="AF83" s="39"/>
    </row>
    <row r="84" spans="7:32" x14ac:dyDescent="0.35">
      <c r="G84" s="150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68"/>
      <c r="AF84" s="39"/>
    </row>
    <row r="85" spans="7:32" x14ac:dyDescent="0.35">
      <c r="G85" s="148" t="s">
        <v>820</v>
      </c>
      <c r="H85" s="48">
        <v>0.56000000000000005</v>
      </c>
      <c r="I85" s="48">
        <v>0.42000000000000004</v>
      </c>
      <c r="J85" s="48">
        <v>0.47</v>
      </c>
      <c r="K85" s="48">
        <v>0.45</v>
      </c>
      <c r="L85" s="48">
        <v>0.66999999999999993</v>
      </c>
      <c r="M85" s="48">
        <v>0.52</v>
      </c>
      <c r="N85" s="48">
        <v>0.53</v>
      </c>
      <c r="O85" s="48">
        <v>0.56000000000000005</v>
      </c>
      <c r="P85" s="48">
        <v>0.49999999999999994</v>
      </c>
      <c r="Q85" s="48">
        <v>0.48</v>
      </c>
      <c r="R85" s="48">
        <v>0.42000000000000004</v>
      </c>
      <c r="S85" s="48">
        <v>0.57000000000000006</v>
      </c>
      <c r="T85" s="48">
        <v>0.48</v>
      </c>
      <c r="U85" s="48">
        <v>6.6300000000000008</v>
      </c>
      <c r="AF85" s="39"/>
    </row>
    <row r="86" spans="7:32" x14ac:dyDescent="0.35">
      <c r="AF86" s="39"/>
    </row>
  </sheetData>
  <sortState xmlns:xlrd2="http://schemas.microsoft.com/office/spreadsheetml/2017/richdata2" ref="AL33:AZ38">
    <sortCondition descending="1" ref="AZ32:AZ38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Cover</vt:lpstr>
      <vt:lpstr>Contents</vt:lpstr>
      <vt:lpstr>Summary</vt:lpstr>
      <vt:lpstr>Re-exports</vt:lpstr>
      <vt:lpstr>Angola</vt:lpstr>
      <vt:lpstr>Algeria</vt:lpstr>
      <vt:lpstr>Australia - N. Territories</vt:lpstr>
      <vt:lpstr>Australia - Pilbara</vt:lpstr>
      <vt:lpstr>Australia - Queensland</vt:lpstr>
      <vt:lpstr>Brunei</vt:lpstr>
      <vt:lpstr>Cameroon</vt:lpstr>
      <vt:lpstr>Egypt</vt:lpstr>
      <vt:lpstr>Equatorial Guinea</vt:lpstr>
      <vt:lpstr>Malaysia</vt:lpstr>
      <vt:lpstr>Indonesia</vt:lpstr>
      <vt:lpstr>Nigeria</vt:lpstr>
      <vt:lpstr>Norway</vt:lpstr>
      <vt:lpstr>Oman</vt:lpstr>
      <vt:lpstr>Papua New Guinea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Layups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</cp:lastModifiedBy>
  <dcterms:created xsi:type="dcterms:W3CDTF">2019-02-05T10:39:29Z</dcterms:created>
  <dcterms:modified xsi:type="dcterms:W3CDTF">2022-05-19T10:40:12Z</dcterms:modified>
</cp:coreProperties>
</file>